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十ます足し算" sheetId="1" r:id="rId1"/>
    <sheet name="百ます足し算" sheetId="2" r:id="rId2"/>
    <sheet name="百ます引き算" sheetId="3" r:id="rId3"/>
    <sheet name="百ます掛け算" sheetId="4" r:id="rId4"/>
    <sheet name="十割Ａ型" sheetId="5" r:id="rId5"/>
    <sheet name="百割Ａ型" sheetId="6" r:id="rId6"/>
    <sheet name="百割B型" sheetId="7" r:id="rId7"/>
    <sheet name="百割Ｃ型" sheetId="8" r:id="rId8"/>
    <sheet name="Ｃ" sheetId="9" state="hidden" r:id="rId9"/>
    <sheet name="Ｂ" sheetId="10" state="hidden" r:id="rId10"/>
    <sheet name="Ａ" sheetId="11" state="hidden" r:id="rId11"/>
    <sheet name="Ａ (3)" sheetId="12" state="hidden" r:id="rId12"/>
  </sheets>
  <definedNames/>
  <calcPr fullCalcOnLoad="1"/>
</workbook>
</file>

<file path=xl/sharedStrings.xml><?xml version="1.0" encoding="utf-8"?>
<sst xmlns="http://schemas.openxmlformats.org/spreadsheetml/2006/main" count="1406" uniqueCount="46">
  <si>
    <t>月</t>
  </si>
  <si>
    <t>日</t>
  </si>
  <si>
    <t>名前</t>
  </si>
  <si>
    <t>（</t>
  </si>
  <si>
    <t>）</t>
  </si>
  <si>
    <t>十ます足し算</t>
  </si>
  <si>
    <t>＋</t>
  </si>
  <si>
    <t>秒</t>
  </si>
  <si>
    <t>百ます足し算</t>
  </si>
  <si>
    <t>秒）</t>
  </si>
  <si>
    <t>分</t>
  </si>
  <si>
    <t>（</t>
  </si>
  <si>
    <t>－</t>
  </si>
  <si>
    <t>百ます引き算</t>
  </si>
  <si>
    <t>百ます掛け算</t>
  </si>
  <si>
    <t>×</t>
  </si>
  <si>
    <t>RAND</t>
  </si>
  <si>
    <t>RANK</t>
  </si>
  <si>
    <t>被除数</t>
  </si>
  <si>
    <t>除数</t>
  </si>
  <si>
    <t>商</t>
  </si>
  <si>
    <t>余</t>
  </si>
  <si>
    <t>÷</t>
  </si>
  <si>
    <t>＝</t>
  </si>
  <si>
    <t>…</t>
  </si>
  <si>
    <t>百ます割り算C</t>
  </si>
  <si>
    <t>…</t>
  </si>
  <si>
    <t>百ます割り算Ａ</t>
  </si>
  <si>
    <t>百ます割り算Ｂ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</si>
  <si>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</si>
  <si>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</si>
  <si>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</si>
  <si>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</si>
  <si>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</si>
  <si>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</si>
  <si>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</si>
  <si>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</si>
  <si>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</si>
  <si>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</si>
  <si>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ア</t>
  </si>
  <si>
    <t>イ</t>
  </si>
  <si>
    <t>ウ</t>
  </si>
  <si>
    <t>エ</t>
  </si>
  <si>
    <t>オ</t>
  </si>
  <si>
    <t>十ます割り算Ａ</t>
  </si>
  <si>
    <t>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</si>
</sst>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HG丸ｺﾞｼｯｸM-PRO"/>
      <family val="3"/>
    </font>
    <font>
      <sz val="16"/>
      <color indexed="8"/>
      <name val="ＭＳ Ｐゴシック"/>
      <family val="3"/>
    </font>
    <font>
      <sz val="28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28"/>
      <color indexed="10"/>
      <name val="HG丸ｺﾞｼｯｸM-PRO"/>
      <family val="3"/>
    </font>
    <font>
      <sz val="24"/>
      <color indexed="10"/>
      <name val="HG丸ｺﾞｼｯｸM-PRO"/>
      <family val="3"/>
    </font>
    <font>
      <sz val="11"/>
      <color indexed="9"/>
      <name val="HG丸ｺﾞｼｯｸM-PRO"/>
      <family val="3"/>
    </font>
    <font>
      <sz val="11"/>
      <color indexed="10"/>
      <name val="HG丸ｺﾞｼｯｸM-PRO"/>
      <family val="3"/>
    </font>
    <font>
      <sz val="16"/>
      <color indexed="8"/>
      <name val="HG丸ｺﾞｼｯｸM-PRO"/>
      <family val="3"/>
    </font>
    <font>
      <sz val="16"/>
      <color indexed="9"/>
      <name val="HG丸ｺﾞｼｯｸM-PRO"/>
      <family val="3"/>
    </font>
    <font>
      <sz val="16"/>
      <color indexed="10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HG丸ｺﾞｼｯｸM-PRO"/>
      <family val="3"/>
    </font>
    <font>
      <sz val="16"/>
      <color theme="1"/>
      <name val="Calibri"/>
      <family val="3"/>
    </font>
    <font>
      <sz val="28"/>
      <color theme="1"/>
      <name val="HG丸ｺﾞｼｯｸM-PRO"/>
      <family val="3"/>
    </font>
    <font>
      <sz val="11"/>
      <color theme="1"/>
      <name val="HG丸ｺﾞｼｯｸM-PRO"/>
      <family val="3"/>
    </font>
    <font>
      <sz val="28"/>
      <color rgb="FFFF0000"/>
      <name val="HG丸ｺﾞｼｯｸM-PRO"/>
      <family val="3"/>
    </font>
    <font>
      <sz val="24"/>
      <color rgb="FFFF0000"/>
      <name val="HG丸ｺﾞｼｯｸM-PRO"/>
      <family val="3"/>
    </font>
    <font>
      <sz val="11"/>
      <color theme="0"/>
      <name val="HG丸ｺﾞｼｯｸM-PRO"/>
      <family val="3"/>
    </font>
    <font>
      <sz val="11"/>
      <color rgb="FFFF0000"/>
      <name val="HG丸ｺﾞｼｯｸM-PRO"/>
      <family val="3"/>
    </font>
    <font>
      <sz val="16"/>
      <color theme="1"/>
      <name val="HG丸ｺﾞｼｯｸM-PRO"/>
      <family val="3"/>
    </font>
    <font>
      <sz val="16"/>
      <color theme="0"/>
      <name val="HG丸ｺﾞｼｯｸM-PRO"/>
      <family val="3"/>
    </font>
    <font>
      <sz val="16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 vertical="center"/>
      <protection/>
    </xf>
    <xf numFmtId="0" fontId="46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7" fillId="0" borderId="0" xfId="0" applyFont="1" applyAlignment="1">
      <alignment vertical="center" textRotation="255"/>
    </xf>
    <xf numFmtId="0" fontId="31" fillId="0" borderId="0" xfId="0" applyFont="1" applyAlignment="1">
      <alignment vertical="center" textRotation="255"/>
    </xf>
    <xf numFmtId="0" fontId="0" fillId="0" borderId="0" xfId="0" applyAlignment="1">
      <alignment horizontal="center" vertical="center" textRotation="255"/>
    </xf>
    <xf numFmtId="0" fontId="0" fillId="0" borderId="0" xfId="0" applyAlignment="1">
      <alignment horizontal="right" vertical="center" textRotation="255"/>
    </xf>
    <xf numFmtId="0" fontId="0" fillId="0" borderId="0" xfId="0" applyAlignment="1">
      <alignment vertical="center" textRotation="255"/>
    </xf>
    <xf numFmtId="0" fontId="50" fillId="0" borderId="0" xfId="0" applyFont="1" applyAlignment="1">
      <alignment horizontal="center" textRotation="255"/>
    </xf>
    <xf numFmtId="0" fontId="50" fillId="0" borderId="0" xfId="0" applyFont="1" applyAlignment="1">
      <alignment horizontal="center" vertical="center" textRotation="255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49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9" fillId="0" borderId="15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 shrinkToFit="1"/>
    </xf>
    <xf numFmtId="0" fontId="52" fillId="0" borderId="11" xfId="0" applyFont="1" applyBorder="1" applyAlignment="1">
      <alignment vertical="center" shrinkToFit="1"/>
    </xf>
    <xf numFmtId="0" fontId="52" fillId="0" borderId="10" xfId="0" applyFont="1" applyBorder="1" applyAlignment="1">
      <alignment vertical="center" shrinkToFit="1"/>
    </xf>
    <xf numFmtId="0" fontId="52" fillId="0" borderId="18" xfId="0" applyFont="1" applyBorder="1" applyAlignment="1">
      <alignment vertical="center" shrinkToFit="1"/>
    </xf>
    <xf numFmtId="0" fontId="52" fillId="0" borderId="20" xfId="0" applyFont="1" applyBorder="1" applyAlignment="1">
      <alignment vertical="center" shrinkToFit="1"/>
    </xf>
    <xf numFmtId="0" fontId="52" fillId="0" borderId="21" xfId="0" applyFont="1" applyBorder="1" applyAlignment="1">
      <alignment vertical="center" shrinkToFit="1"/>
    </xf>
    <xf numFmtId="0" fontId="52" fillId="0" borderId="22" xfId="0" applyFont="1" applyBorder="1" applyAlignment="1">
      <alignment vertical="center" shrinkToFit="1"/>
    </xf>
    <xf numFmtId="0" fontId="3" fillId="0" borderId="0" xfId="60">
      <alignment vertical="center"/>
      <protection/>
    </xf>
    <xf numFmtId="0" fontId="50" fillId="0" borderId="0" xfId="0" applyFont="1" applyAlignment="1">
      <alignment vertical="center" shrinkToFit="1"/>
    </xf>
    <xf numFmtId="0" fontId="50" fillId="0" borderId="0" xfId="0" applyFont="1" applyAlignment="1">
      <alignment horizontal="center" vertical="center" shrinkToFit="1"/>
    </xf>
    <xf numFmtId="0" fontId="50" fillId="0" borderId="0" xfId="0" applyFont="1" applyAlignment="1">
      <alignment horizontal="center" shrinkToFit="1"/>
    </xf>
    <xf numFmtId="0" fontId="53" fillId="0" borderId="0" xfId="0" applyFont="1" applyAlignment="1">
      <alignment horizontal="center" vertical="center" shrinkToFit="1"/>
    </xf>
    <xf numFmtId="0" fontId="54" fillId="0" borderId="0" xfId="0" applyFont="1" applyAlignment="1">
      <alignment horizontal="center" vertical="center" shrinkToFit="1"/>
    </xf>
    <xf numFmtId="0" fontId="48" fillId="0" borderId="0" xfId="0" applyFont="1" applyAlignment="1">
      <alignment horizontal="right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right" vertical="center"/>
    </xf>
    <xf numFmtId="0" fontId="55" fillId="0" borderId="0" xfId="0" applyFont="1" applyAlignment="1">
      <alignment vertical="center" textRotation="255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5" fillId="0" borderId="0" xfId="0" applyFont="1" applyAlignment="1">
      <alignment horizontal="right" vertical="center" shrinkToFit="1"/>
    </xf>
    <xf numFmtId="0" fontId="55" fillId="0" borderId="0" xfId="0" applyFont="1" applyAlignment="1">
      <alignment horizontal="center" vertical="center" shrinkToFit="1"/>
    </xf>
    <xf numFmtId="0" fontId="56" fillId="0" borderId="0" xfId="0" applyFont="1" applyAlignment="1">
      <alignment horizontal="center" vertical="center" shrinkToFit="1"/>
    </xf>
    <xf numFmtId="0" fontId="55" fillId="0" borderId="0" xfId="0" applyFont="1" applyAlignment="1">
      <alignment horizontal="center" shrinkToFit="1"/>
    </xf>
    <xf numFmtId="0" fontId="57" fillId="0" borderId="0" xfId="0" applyFont="1" applyAlignment="1">
      <alignment horizontal="center" vertical="center" shrinkToFit="1"/>
    </xf>
    <xf numFmtId="0" fontId="47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"/>
  <sheetViews>
    <sheetView tabSelected="1" zoomScale="55" zoomScaleNormal="55" zoomScalePageLayoutView="0" workbookViewId="0" topLeftCell="A1">
      <selection activeCell="A2" sqref="A2"/>
    </sheetView>
  </sheetViews>
  <sheetFormatPr defaultColWidth="9.140625" defaultRowHeight="15"/>
  <cols>
    <col min="1" max="24" width="7.421875" style="0" customWidth="1"/>
    <col min="25" max="37" width="7.57421875" style="0" customWidth="1"/>
  </cols>
  <sheetData>
    <row r="1" spans="1:36" s="4" customFormat="1" ht="17.25">
      <c r="A1" s="57" t="s">
        <v>5</v>
      </c>
      <c r="B1" s="57"/>
      <c r="C1" s="57"/>
      <c r="D1" s="57"/>
      <c r="E1" s="2" t="s">
        <v>0</v>
      </c>
      <c r="G1" s="3" t="s">
        <v>1</v>
      </c>
      <c r="H1" s="2" t="s">
        <v>2</v>
      </c>
      <c r="I1" s="3" t="s">
        <v>3</v>
      </c>
      <c r="L1" s="2" t="s">
        <v>4</v>
      </c>
      <c r="M1" s="57" t="s">
        <v>5</v>
      </c>
      <c r="N1" s="57"/>
      <c r="O1" s="57"/>
      <c r="P1" s="57"/>
      <c r="Q1" s="2" t="s">
        <v>0</v>
      </c>
      <c r="S1" s="3" t="s">
        <v>1</v>
      </c>
      <c r="T1" s="2" t="s">
        <v>2</v>
      </c>
      <c r="U1" s="3" t="s">
        <v>3</v>
      </c>
      <c r="X1" s="2" t="s">
        <v>4</v>
      </c>
      <c r="Y1" s="57" t="s">
        <v>5</v>
      </c>
      <c r="Z1" s="57"/>
      <c r="AA1" s="57"/>
      <c r="AB1" s="57"/>
      <c r="AC1" s="2" t="s">
        <v>0</v>
      </c>
      <c r="AE1" s="3" t="s">
        <v>1</v>
      </c>
      <c r="AF1" s="2" t="s">
        <v>2</v>
      </c>
      <c r="AG1" s="3" t="s">
        <v>3</v>
      </c>
      <c r="AJ1" s="2" t="s">
        <v>4</v>
      </c>
    </row>
    <row r="2" spans="2:23" s="10" customFormat="1" ht="13.5">
      <c r="B2" s="10">
        <f ca="1">RAND()</f>
        <v>0.22344084030205558</v>
      </c>
      <c r="C2" s="10">
        <f aca="true" ca="1" t="shared" si="0" ref="C2:J2">RAND()</f>
        <v>0.34434112483216905</v>
      </c>
      <c r="D2" s="10">
        <f ca="1" t="shared" si="0"/>
        <v>0.3462583501791757</v>
      </c>
      <c r="E2" s="10">
        <f ca="1" t="shared" si="0"/>
        <v>0.07933624323899513</v>
      </c>
      <c r="F2" s="10">
        <f ca="1" t="shared" si="0"/>
        <v>0.39326728587483595</v>
      </c>
      <c r="G2" s="10">
        <f ca="1" t="shared" si="0"/>
        <v>0.09658383419125904</v>
      </c>
      <c r="H2" s="10">
        <f ca="1" t="shared" si="0"/>
        <v>0.8805533760734747</v>
      </c>
      <c r="I2" s="10">
        <f ca="1" t="shared" si="0"/>
        <v>0.40879609683386087</v>
      </c>
      <c r="J2" s="10">
        <f ca="1" t="shared" si="0"/>
        <v>0.2288546314187303</v>
      </c>
      <c r="K2" s="10">
        <f ca="1">RAND()</f>
        <v>0.42988455672363024</v>
      </c>
      <c r="N2" s="10">
        <f ca="1">RAND()</f>
        <v>0.17712045718719382</v>
      </c>
      <c r="O2" s="10">
        <f aca="true" ca="1" t="shared" si="1" ref="O2:V2">RAND()</f>
        <v>0.4760722680494117</v>
      </c>
      <c r="P2" s="10">
        <f ca="1" t="shared" si="1"/>
        <v>0.2615717488750533</v>
      </c>
      <c r="Q2" s="10">
        <f ca="1" t="shared" si="1"/>
        <v>0.11231696778451927</v>
      </c>
      <c r="R2" s="10">
        <f ca="1" t="shared" si="1"/>
        <v>0.6285965460645246</v>
      </c>
      <c r="S2" s="10">
        <f ca="1" t="shared" si="1"/>
        <v>0.6839467311916736</v>
      </c>
      <c r="T2" s="10">
        <f ca="1" t="shared" si="1"/>
        <v>0.22527177890454442</v>
      </c>
      <c r="U2" s="10">
        <f ca="1" t="shared" si="1"/>
        <v>0.4898587187565723</v>
      </c>
      <c r="V2" s="10">
        <f ca="1" t="shared" si="1"/>
        <v>0.9135384121571406</v>
      </c>
      <c r="W2" s="10">
        <f ca="1">RAND()</f>
        <v>0.9126862544537099</v>
      </c>
    </row>
    <row r="3" spans="1:36" ht="36.75" customHeight="1" thickBot="1">
      <c r="A3" s="12" t="s">
        <v>6</v>
      </c>
      <c r="B3" s="6">
        <f aca="true" t="shared" si="2" ref="B3:K3">RANK(B2,$B2:$K2)-1</f>
        <v>7</v>
      </c>
      <c r="C3" s="6">
        <f t="shared" si="2"/>
        <v>5</v>
      </c>
      <c r="D3" s="6">
        <f t="shared" si="2"/>
        <v>4</v>
      </c>
      <c r="E3" s="6">
        <f t="shared" si="2"/>
        <v>9</v>
      </c>
      <c r="F3" s="6">
        <f t="shared" si="2"/>
        <v>3</v>
      </c>
      <c r="G3" s="6">
        <f t="shared" si="2"/>
        <v>8</v>
      </c>
      <c r="H3" s="6">
        <f t="shared" si="2"/>
        <v>0</v>
      </c>
      <c r="I3" s="6">
        <f t="shared" si="2"/>
        <v>2</v>
      </c>
      <c r="J3" s="6">
        <f t="shared" si="2"/>
        <v>6</v>
      </c>
      <c r="K3" s="6">
        <f t="shared" si="2"/>
        <v>1</v>
      </c>
      <c r="L3" s="9"/>
      <c r="M3" s="12" t="s">
        <v>6</v>
      </c>
      <c r="N3" s="6">
        <f>RANK(N2,$N2:$W2)-1</f>
        <v>8</v>
      </c>
      <c r="O3" s="6">
        <f aca="true" t="shared" si="3" ref="O3:W3">RANK(O2,$N2:$W2)-1</f>
        <v>5</v>
      </c>
      <c r="P3" s="6">
        <f t="shared" si="3"/>
        <v>6</v>
      </c>
      <c r="Q3" s="6">
        <f t="shared" si="3"/>
        <v>9</v>
      </c>
      <c r="R3" s="6">
        <f t="shared" si="3"/>
        <v>3</v>
      </c>
      <c r="S3" s="6">
        <f t="shared" si="3"/>
        <v>2</v>
      </c>
      <c r="T3" s="6">
        <f t="shared" si="3"/>
        <v>7</v>
      </c>
      <c r="U3" s="6">
        <f t="shared" si="3"/>
        <v>4</v>
      </c>
      <c r="V3" s="6">
        <f t="shared" si="3"/>
        <v>0</v>
      </c>
      <c r="W3" s="6">
        <f t="shared" si="3"/>
        <v>1</v>
      </c>
      <c r="X3" s="9"/>
      <c r="Y3" s="12" t="s">
        <v>6</v>
      </c>
      <c r="Z3" s="6">
        <f>N3</f>
        <v>8</v>
      </c>
      <c r="AA3" s="6">
        <f aca="true" t="shared" si="4" ref="AA3:AI3">O3</f>
        <v>5</v>
      </c>
      <c r="AB3" s="6">
        <f t="shared" si="4"/>
        <v>6</v>
      </c>
      <c r="AC3" s="6">
        <f t="shared" si="4"/>
        <v>9</v>
      </c>
      <c r="AD3" s="6">
        <f t="shared" si="4"/>
        <v>3</v>
      </c>
      <c r="AE3" s="6">
        <f t="shared" si="4"/>
        <v>2</v>
      </c>
      <c r="AF3" s="6">
        <f t="shared" si="4"/>
        <v>7</v>
      </c>
      <c r="AG3" s="6">
        <f t="shared" si="4"/>
        <v>4</v>
      </c>
      <c r="AH3" s="6">
        <f t="shared" si="4"/>
        <v>0</v>
      </c>
      <c r="AI3" s="6">
        <f t="shared" si="4"/>
        <v>1</v>
      </c>
      <c r="AJ3" s="9"/>
    </row>
    <row r="4" spans="1:36" ht="40.5" customHeight="1" thickBot="1">
      <c r="A4" s="13"/>
      <c r="B4" s="11"/>
      <c r="C4" s="7"/>
      <c r="D4" s="7"/>
      <c r="E4" s="7"/>
      <c r="F4" s="7"/>
      <c r="G4" s="7"/>
      <c r="H4" s="7"/>
      <c r="I4" s="7"/>
      <c r="J4" s="7"/>
      <c r="K4" s="7"/>
      <c r="L4" s="8" t="s">
        <v>7</v>
      </c>
      <c r="M4" s="13">
        <f>RANK(B2,$B2:$K2)-1</f>
        <v>7</v>
      </c>
      <c r="N4" s="11"/>
      <c r="O4" s="7"/>
      <c r="P4" s="7"/>
      <c r="Q4" s="7"/>
      <c r="R4" s="7"/>
      <c r="S4" s="7"/>
      <c r="T4" s="7"/>
      <c r="U4" s="7"/>
      <c r="V4" s="7"/>
      <c r="W4" s="7"/>
      <c r="X4" s="8" t="s">
        <v>7</v>
      </c>
      <c r="Y4" s="13">
        <f>M4</f>
        <v>7</v>
      </c>
      <c r="Z4" s="32">
        <f>Z3+$Y4</f>
        <v>15</v>
      </c>
      <c r="AA4" s="32">
        <f aca="true" t="shared" si="5" ref="AA4:AI4">AA3+$Y4</f>
        <v>12</v>
      </c>
      <c r="AB4" s="32">
        <f t="shared" si="5"/>
        <v>13</v>
      </c>
      <c r="AC4" s="32">
        <f t="shared" si="5"/>
        <v>16</v>
      </c>
      <c r="AD4" s="32">
        <f t="shared" si="5"/>
        <v>10</v>
      </c>
      <c r="AE4" s="32">
        <f t="shared" si="5"/>
        <v>9</v>
      </c>
      <c r="AF4" s="32">
        <f t="shared" si="5"/>
        <v>14</v>
      </c>
      <c r="AG4" s="32">
        <f t="shared" si="5"/>
        <v>11</v>
      </c>
      <c r="AH4" s="32">
        <f t="shared" si="5"/>
        <v>7</v>
      </c>
      <c r="AI4" s="32">
        <f t="shared" si="5"/>
        <v>8</v>
      </c>
      <c r="AJ4" s="8" t="s">
        <v>7</v>
      </c>
    </row>
    <row r="5" spans="2:23" s="10" customFormat="1" ht="13.5">
      <c r="B5" s="10">
        <f ca="1">RAND()</f>
        <v>0.383734553091977</v>
      </c>
      <c r="C5" s="10">
        <f aca="true" ca="1" t="shared" si="6" ref="C5:J5">RAND()</f>
        <v>0.07786366732267302</v>
      </c>
      <c r="D5" s="10">
        <f ca="1" t="shared" si="6"/>
        <v>0.7283605468858823</v>
      </c>
      <c r="E5" s="10">
        <f ca="1" t="shared" si="6"/>
        <v>0.6595635904820517</v>
      </c>
      <c r="F5" s="10">
        <f ca="1" t="shared" si="6"/>
        <v>0.7511713180865124</v>
      </c>
      <c r="G5" s="10">
        <f ca="1" t="shared" si="6"/>
        <v>0.9003507042048484</v>
      </c>
      <c r="H5" s="10">
        <f ca="1" t="shared" si="6"/>
        <v>0.410855172844791</v>
      </c>
      <c r="I5" s="10">
        <f ca="1" t="shared" si="6"/>
        <v>0.189114446492069</v>
      </c>
      <c r="J5" s="10">
        <f ca="1" t="shared" si="6"/>
        <v>0.5083725183163488</v>
      </c>
      <c r="K5" s="10">
        <f ca="1">RAND()</f>
        <v>0.8233511381272577</v>
      </c>
      <c r="N5" s="10">
        <f ca="1">RAND()</f>
        <v>0.9169741266504697</v>
      </c>
      <c r="O5" s="10">
        <f aca="true" ca="1" t="shared" si="7" ref="O5:V5">RAND()</f>
        <v>0.16585284964790203</v>
      </c>
      <c r="P5" s="10">
        <f ca="1" t="shared" si="7"/>
        <v>0.3562245747695135</v>
      </c>
      <c r="Q5" s="10">
        <f ca="1" t="shared" si="7"/>
        <v>0.9331370087504999</v>
      </c>
      <c r="R5" s="10">
        <f ca="1" t="shared" si="7"/>
        <v>0.15613423852772268</v>
      </c>
      <c r="S5" s="10">
        <f ca="1" t="shared" si="7"/>
        <v>0.698606050089303</v>
      </c>
      <c r="T5" s="10">
        <f ca="1" t="shared" si="7"/>
        <v>0.20348056704189443</v>
      </c>
      <c r="U5" s="10">
        <f ca="1" t="shared" si="7"/>
        <v>0.23853867428891184</v>
      </c>
      <c r="V5" s="10">
        <f ca="1" t="shared" si="7"/>
        <v>0.7920559153675807</v>
      </c>
      <c r="W5" s="10">
        <f ca="1">RAND()</f>
        <v>0.8290245698123622</v>
      </c>
    </row>
    <row r="6" spans="1:36" ht="36.75" customHeight="1" thickBot="1">
      <c r="A6" s="6" t="s">
        <v>6</v>
      </c>
      <c r="B6" s="6">
        <f>RANK(B5,$B5:$K5)-1</f>
        <v>7</v>
      </c>
      <c r="C6" s="6">
        <f aca="true" t="shared" si="8" ref="C6:K6">RANK(C5,$B5:$K5)-1</f>
        <v>9</v>
      </c>
      <c r="D6" s="6">
        <f t="shared" si="8"/>
        <v>3</v>
      </c>
      <c r="E6" s="6">
        <f t="shared" si="8"/>
        <v>4</v>
      </c>
      <c r="F6" s="6">
        <f t="shared" si="8"/>
        <v>2</v>
      </c>
      <c r="G6" s="6">
        <f t="shared" si="8"/>
        <v>0</v>
      </c>
      <c r="H6" s="6">
        <f t="shared" si="8"/>
        <v>6</v>
      </c>
      <c r="I6" s="6">
        <f t="shared" si="8"/>
        <v>8</v>
      </c>
      <c r="J6" s="6">
        <f t="shared" si="8"/>
        <v>5</v>
      </c>
      <c r="K6" s="6">
        <f t="shared" si="8"/>
        <v>1</v>
      </c>
      <c r="L6" s="9"/>
      <c r="M6" s="6" t="s">
        <v>6</v>
      </c>
      <c r="N6" s="6">
        <f aca="true" t="shared" si="9" ref="N6:W6">RANK(N5,$N5:$W5)-1</f>
        <v>1</v>
      </c>
      <c r="O6" s="6">
        <f t="shared" si="9"/>
        <v>8</v>
      </c>
      <c r="P6" s="6">
        <f t="shared" si="9"/>
        <v>5</v>
      </c>
      <c r="Q6" s="6">
        <f t="shared" si="9"/>
        <v>0</v>
      </c>
      <c r="R6" s="6">
        <f t="shared" si="9"/>
        <v>9</v>
      </c>
      <c r="S6" s="6">
        <f t="shared" si="9"/>
        <v>4</v>
      </c>
      <c r="T6" s="6">
        <f t="shared" si="9"/>
        <v>7</v>
      </c>
      <c r="U6" s="6">
        <f t="shared" si="9"/>
        <v>6</v>
      </c>
      <c r="V6" s="6">
        <f t="shared" si="9"/>
        <v>3</v>
      </c>
      <c r="W6" s="6">
        <f t="shared" si="9"/>
        <v>2</v>
      </c>
      <c r="X6" s="9"/>
      <c r="Y6" s="12" t="s">
        <v>6</v>
      </c>
      <c r="Z6" s="6">
        <f aca="true" t="shared" si="10" ref="Z6:AI6">N6</f>
        <v>1</v>
      </c>
      <c r="AA6" s="6">
        <f t="shared" si="10"/>
        <v>8</v>
      </c>
      <c r="AB6" s="6">
        <f t="shared" si="10"/>
        <v>5</v>
      </c>
      <c r="AC6" s="6">
        <f t="shared" si="10"/>
        <v>0</v>
      </c>
      <c r="AD6" s="6">
        <f t="shared" si="10"/>
        <v>9</v>
      </c>
      <c r="AE6" s="6">
        <f t="shared" si="10"/>
        <v>4</v>
      </c>
      <c r="AF6" s="6">
        <f t="shared" si="10"/>
        <v>7</v>
      </c>
      <c r="AG6" s="6">
        <f t="shared" si="10"/>
        <v>6</v>
      </c>
      <c r="AH6" s="6">
        <f t="shared" si="10"/>
        <v>3</v>
      </c>
      <c r="AI6" s="6">
        <f t="shared" si="10"/>
        <v>2</v>
      </c>
      <c r="AJ6" s="9"/>
    </row>
    <row r="7" spans="1:36" ht="40.5" customHeight="1" thickBot="1">
      <c r="A7" s="13"/>
      <c r="B7" s="7"/>
      <c r="C7" s="7"/>
      <c r="D7" s="7"/>
      <c r="E7" s="7"/>
      <c r="F7" s="7"/>
      <c r="G7" s="7"/>
      <c r="H7" s="7"/>
      <c r="I7" s="7"/>
      <c r="J7" s="7"/>
      <c r="K7" s="7"/>
      <c r="L7" s="8" t="s">
        <v>7</v>
      </c>
      <c r="M7" s="13">
        <f>RANK(C2,$B2:$K2)-1</f>
        <v>5</v>
      </c>
      <c r="N7" s="7"/>
      <c r="O7" s="7"/>
      <c r="P7" s="7"/>
      <c r="Q7" s="7"/>
      <c r="R7" s="7"/>
      <c r="S7" s="7"/>
      <c r="T7" s="7"/>
      <c r="U7" s="7"/>
      <c r="V7" s="7"/>
      <c r="W7" s="7"/>
      <c r="X7" s="8" t="s">
        <v>7</v>
      </c>
      <c r="Y7" s="13">
        <f>M7</f>
        <v>5</v>
      </c>
      <c r="Z7" s="32">
        <f aca="true" t="shared" si="11" ref="Z7:AI7">Z6+$Y7</f>
        <v>6</v>
      </c>
      <c r="AA7" s="32">
        <f t="shared" si="11"/>
        <v>13</v>
      </c>
      <c r="AB7" s="32">
        <f t="shared" si="11"/>
        <v>10</v>
      </c>
      <c r="AC7" s="32">
        <f t="shared" si="11"/>
        <v>5</v>
      </c>
      <c r="AD7" s="32">
        <f t="shared" si="11"/>
        <v>14</v>
      </c>
      <c r="AE7" s="32">
        <f t="shared" si="11"/>
        <v>9</v>
      </c>
      <c r="AF7" s="32">
        <f t="shared" si="11"/>
        <v>12</v>
      </c>
      <c r="AG7" s="32">
        <f t="shared" si="11"/>
        <v>11</v>
      </c>
      <c r="AH7" s="32">
        <f t="shared" si="11"/>
        <v>8</v>
      </c>
      <c r="AI7" s="32">
        <f t="shared" si="11"/>
        <v>7</v>
      </c>
      <c r="AJ7" s="8" t="s">
        <v>7</v>
      </c>
    </row>
    <row r="8" spans="2:23" s="10" customFormat="1" ht="13.5">
      <c r="B8" s="10">
        <f ca="1">RAND()</f>
        <v>0.11464608145529631</v>
      </c>
      <c r="C8" s="10">
        <f aca="true" ca="1" t="shared" si="12" ref="C8:J8">RAND()</f>
        <v>0.8648867690450526</v>
      </c>
      <c r="D8" s="10">
        <f ca="1" t="shared" si="12"/>
        <v>0.8314392392898365</v>
      </c>
      <c r="E8" s="10">
        <f ca="1" t="shared" si="12"/>
        <v>0.9813128328446178</v>
      </c>
      <c r="F8" s="10">
        <f ca="1" t="shared" si="12"/>
        <v>0.984861838173381</v>
      </c>
      <c r="G8" s="10">
        <f ca="1" t="shared" si="12"/>
        <v>0.8040584783294871</v>
      </c>
      <c r="H8" s="10">
        <f ca="1" t="shared" si="12"/>
        <v>0.7345990967869597</v>
      </c>
      <c r="I8" s="10">
        <f ca="1" t="shared" si="12"/>
        <v>0.01339349783115873</v>
      </c>
      <c r="J8" s="10">
        <f ca="1" t="shared" si="12"/>
        <v>0.5129028437911126</v>
      </c>
      <c r="K8" s="10">
        <f ca="1">RAND()</f>
        <v>0.29599160494736365</v>
      </c>
      <c r="N8" s="10">
        <f ca="1">RAND()</f>
        <v>0.16625599300740157</v>
      </c>
      <c r="O8" s="10">
        <f aca="true" ca="1" t="shared" si="13" ref="O8:V8">RAND()</f>
        <v>0.2104503311654382</v>
      </c>
      <c r="P8" s="10">
        <f ca="1" t="shared" si="13"/>
        <v>0.2450283299516286</v>
      </c>
      <c r="Q8" s="10">
        <f ca="1" t="shared" si="13"/>
        <v>0.9116833545615727</v>
      </c>
      <c r="R8" s="10">
        <f ca="1" t="shared" si="13"/>
        <v>0.8791102528623977</v>
      </c>
      <c r="S8" s="10">
        <f ca="1" t="shared" si="13"/>
        <v>0.05638431568999247</v>
      </c>
      <c r="T8" s="10">
        <f ca="1" t="shared" si="13"/>
        <v>0.14148941854513164</v>
      </c>
      <c r="U8" s="10">
        <f ca="1" t="shared" si="13"/>
        <v>0.7614788694109863</v>
      </c>
      <c r="V8" s="10">
        <f ca="1" t="shared" si="13"/>
        <v>0.597605942326216</v>
      </c>
      <c r="W8" s="10">
        <f ca="1">RAND()</f>
        <v>0.07609894515746163</v>
      </c>
    </row>
    <row r="9" spans="1:36" ht="36.75" customHeight="1" thickBot="1">
      <c r="A9" s="6" t="s">
        <v>6</v>
      </c>
      <c r="B9" s="6">
        <f aca="true" t="shared" si="14" ref="B9:K9">RANK(B8,$B8:$K8)-1</f>
        <v>8</v>
      </c>
      <c r="C9" s="6">
        <f t="shared" si="14"/>
        <v>2</v>
      </c>
      <c r="D9" s="6">
        <f t="shared" si="14"/>
        <v>3</v>
      </c>
      <c r="E9" s="6">
        <f t="shared" si="14"/>
        <v>1</v>
      </c>
      <c r="F9" s="6">
        <f t="shared" si="14"/>
        <v>0</v>
      </c>
      <c r="G9" s="6">
        <f t="shared" si="14"/>
        <v>4</v>
      </c>
      <c r="H9" s="6">
        <f t="shared" si="14"/>
        <v>5</v>
      </c>
      <c r="I9" s="6">
        <f t="shared" si="14"/>
        <v>9</v>
      </c>
      <c r="J9" s="6">
        <f t="shared" si="14"/>
        <v>6</v>
      </c>
      <c r="K9" s="6">
        <f t="shared" si="14"/>
        <v>7</v>
      </c>
      <c r="L9" s="9"/>
      <c r="M9" s="6" t="s">
        <v>6</v>
      </c>
      <c r="N9" s="6">
        <f aca="true" t="shared" si="15" ref="N9:W9">RANK(N8,$N8:$W8)-1</f>
        <v>6</v>
      </c>
      <c r="O9" s="6">
        <f t="shared" si="15"/>
        <v>5</v>
      </c>
      <c r="P9" s="6">
        <f t="shared" si="15"/>
        <v>4</v>
      </c>
      <c r="Q9" s="6">
        <f t="shared" si="15"/>
        <v>0</v>
      </c>
      <c r="R9" s="6">
        <f t="shared" si="15"/>
        <v>1</v>
      </c>
      <c r="S9" s="6">
        <f t="shared" si="15"/>
        <v>9</v>
      </c>
      <c r="T9" s="6">
        <f t="shared" si="15"/>
        <v>7</v>
      </c>
      <c r="U9" s="6">
        <f t="shared" si="15"/>
        <v>2</v>
      </c>
      <c r="V9" s="6">
        <f t="shared" si="15"/>
        <v>3</v>
      </c>
      <c r="W9" s="6">
        <f t="shared" si="15"/>
        <v>8</v>
      </c>
      <c r="X9" s="9"/>
      <c r="Y9" s="12" t="s">
        <v>6</v>
      </c>
      <c r="Z9" s="6">
        <f aca="true" t="shared" si="16" ref="Z9:AI9">N9</f>
        <v>6</v>
      </c>
      <c r="AA9" s="6">
        <f t="shared" si="16"/>
        <v>5</v>
      </c>
      <c r="AB9" s="6">
        <f t="shared" si="16"/>
        <v>4</v>
      </c>
      <c r="AC9" s="6">
        <f t="shared" si="16"/>
        <v>0</v>
      </c>
      <c r="AD9" s="6">
        <f t="shared" si="16"/>
        <v>1</v>
      </c>
      <c r="AE9" s="6">
        <f t="shared" si="16"/>
        <v>9</v>
      </c>
      <c r="AF9" s="6">
        <f t="shared" si="16"/>
        <v>7</v>
      </c>
      <c r="AG9" s="6">
        <f t="shared" si="16"/>
        <v>2</v>
      </c>
      <c r="AH9" s="6">
        <f t="shared" si="16"/>
        <v>3</v>
      </c>
      <c r="AI9" s="6">
        <f t="shared" si="16"/>
        <v>8</v>
      </c>
      <c r="AJ9" s="9"/>
    </row>
    <row r="10" spans="1:36" ht="40.5" customHeight="1" thickBot="1">
      <c r="A10" s="13"/>
      <c r="B10" s="7"/>
      <c r="C10" s="7"/>
      <c r="D10" s="7"/>
      <c r="E10" s="7"/>
      <c r="F10" s="7"/>
      <c r="G10" s="7"/>
      <c r="H10" s="7"/>
      <c r="I10" s="7"/>
      <c r="J10" s="7"/>
      <c r="K10" s="7"/>
      <c r="L10" s="8" t="s">
        <v>7</v>
      </c>
      <c r="M10" s="13">
        <f>RANK(D2,$B2:$K2)-1</f>
        <v>4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8" t="s">
        <v>7</v>
      </c>
      <c r="Y10" s="13">
        <f>M10</f>
        <v>4</v>
      </c>
      <c r="Z10" s="32">
        <f aca="true" t="shared" si="17" ref="Z10:AI10">Z9+$Y10</f>
        <v>10</v>
      </c>
      <c r="AA10" s="32">
        <f t="shared" si="17"/>
        <v>9</v>
      </c>
      <c r="AB10" s="32">
        <f t="shared" si="17"/>
        <v>8</v>
      </c>
      <c r="AC10" s="32">
        <f t="shared" si="17"/>
        <v>4</v>
      </c>
      <c r="AD10" s="32">
        <f t="shared" si="17"/>
        <v>5</v>
      </c>
      <c r="AE10" s="32">
        <f t="shared" si="17"/>
        <v>13</v>
      </c>
      <c r="AF10" s="32">
        <f t="shared" si="17"/>
        <v>11</v>
      </c>
      <c r="AG10" s="32">
        <f t="shared" si="17"/>
        <v>6</v>
      </c>
      <c r="AH10" s="32">
        <f t="shared" si="17"/>
        <v>7</v>
      </c>
      <c r="AI10" s="32">
        <f t="shared" si="17"/>
        <v>12</v>
      </c>
      <c r="AJ10" s="8" t="s">
        <v>7</v>
      </c>
    </row>
    <row r="11" spans="2:23" s="10" customFormat="1" ht="13.5">
      <c r="B11" s="10">
        <f ca="1">RAND()</f>
        <v>0.6162156474117534</v>
      </c>
      <c r="C11" s="10">
        <f aca="true" ca="1" t="shared" si="18" ref="C11:J11">RAND()</f>
        <v>0.06566159691476525</v>
      </c>
      <c r="D11" s="10">
        <f ca="1" t="shared" si="18"/>
        <v>0.8662144306510732</v>
      </c>
      <c r="E11" s="10">
        <f ca="1" t="shared" si="18"/>
        <v>0.8021641655430992</v>
      </c>
      <c r="F11" s="10">
        <f ca="1" t="shared" si="18"/>
        <v>0.09270542807148774</v>
      </c>
      <c r="G11" s="10">
        <f ca="1" t="shared" si="18"/>
        <v>0.9299867677765242</v>
      </c>
      <c r="H11" s="10">
        <f ca="1" t="shared" si="18"/>
        <v>0.19613096508387928</v>
      </c>
      <c r="I11" s="10">
        <f ca="1" t="shared" si="18"/>
        <v>0.5346143561519741</v>
      </c>
      <c r="J11" s="10">
        <f ca="1" t="shared" si="18"/>
        <v>0.4021838612488724</v>
      </c>
      <c r="K11" s="10">
        <f ca="1">RAND()</f>
        <v>0.7486171138486118</v>
      </c>
      <c r="N11" s="10">
        <f ca="1">RAND()</f>
        <v>0.2476510953889698</v>
      </c>
      <c r="O11" s="10">
        <f aca="true" ca="1" t="shared" si="19" ref="O11:V11">RAND()</f>
        <v>0.47830850882165454</v>
      </c>
      <c r="P11" s="10">
        <f ca="1" t="shared" si="19"/>
        <v>0.4138233889441889</v>
      </c>
      <c r="Q11" s="10">
        <f ca="1" t="shared" si="19"/>
        <v>0.45906258046116766</v>
      </c>
      <c r="R11" s="10">
        <f ca="1" t="shared" si="19"/>
        <v>0.49126237760125613</v>
      </c>
      <c r="S11" s="10">
        <f ca="1" t="shared" si="19"/>
        <v>0.11273130944195564</v>
      </c>
      <c r="T11" s="10">
        <f ca="1" t="shared" si="19"/>
        <v>0.5003424268099121</v>
      </c>
      <c r="U11" s="10">
        <f ca="1" t="shared" si="19"/>
        <v>0.03907766189149975</v>
      </c>
      <c r="V11" s="10">
        <f ca="1" t="shared" si="19"/>
        <v>0.6741027036215804</v>
      </c>
      <c r="W11" s="10">
        <f ca="1">RAND()</f>
        <v>0.10985872299209787</v>
      </c>
    </row>
    <row r="12" spans="1:36" ht="36.75" customHeight="1" thickBot="1">
      <c r="A12" s="6" t="s">
        <v>6</v>
      </c>
      <c r="B12" s="6">
        <f aca="true" t="shared" si="20" ref="B12:K12">RANK(B11,$B11:$K11)-1</f>
        <v>4</v>
      </c>
      <c r="C12" s="6">
        <f t="shared" si="20"/>
        <v>9</v>
      </c>
      <c r="D12" s="6">
        <f t="shared" si="20"/>
        <v>1</v>
      </c>
      <c r="E12" s="6">
        <f t="shared" si="20"/>
        <v>2</v>
      </c>
      <c r="F12" s="6">
        <f t="shared" si="20"/>
        <v>8</v>
      </c>
      <c r="G12" s="6">
        <f t="shared" si="20"/>
        <v>0</v>
      </c>
      <c r="H12" s="6">
        <f t="shared" si="20"/>
        <v>7</v>
      </c>
      <c r="I12" s="6">
        <f t="shared" si="20"/>
        <v>5</v>
      </c>
      <c r="J12" s="6">
        <f t="shared" si="20"/>
        <v>6</v>
      </c>
      <c r="K12" s="6">
        <f t="shared" si="20"/>
        <v>3</v>
      </c>
      <c r="L12" s="9"/>
      <c r="M12" s="6" t="s">
        <v>6</v>
      </c>
      <c r="N12" s="6">
        <f aca="true" t="shared" si="21" ref="N12:W12">RANK(N11,$N11:$W11)-1</f>
        <v>6</v>
      </c>
      <c r="O12" s="6">
        <f t="shared" si="21"/>
        <v>3</v>
      </c>
      <c r="P12" s="6">
        <f t="shared" si="21"/>
        <v>5</v>
      </c>
      <c r="Q12" s="6">
        <f t="shared" si="21"/>
        <v>4</v>
      </c>
      <c r="R12" s="6">
        <f t="shared" si="21"/>
        <v>2</v>
      </c>
      <c r="S12" s="6">
        <f t="shared" si="21"/>
        <v>7</v>
      </c>
      <c r="T12" s="6">
        <f t="shared" si="21"/>
        <v>1</v>
      </c>
      <c r="U12" s="6">
        <f t="shared" si="21"/>
        <v>9</v>
      </c>
      <c r="V12" s="6">
        <f t="shared" si="21"/>
        <v>0</v>
      </c>
      <c r="W12" s="6">
        <f t="shared" si="21"/>
        <v>8</v>
      </c>
      <c r="X12" s="9"/>
      <c r="Y12" s="12" t="s">
        <v>6</v>
      </c>
      <c r="Z12" s="6">
        <f aca="true" t="shared" si="22" ref="Z12:AI12">N12</f>
        <v>6</v>
      </c>
      <c r="AA12" s="6">
        <f t="shared" si="22"/>
        <v>3</v>
      </c>
      <c r="AB12" s="6">
        <f t="shared" si="22"/>
        <v>5</v>
      </c>
      <c r="AC12" s="6">
        <f t="shared" si="22"/>
        <v>4</v>
      </c>
      <c r="AD12" s="6">
        <f t="shared" si="22"/>
        <v>2</v>
      </c>
      <c r="AE12" s="6">
        <f t="shared" si="22"/>
        <v>7</v>
      </c>
      <c r="AF12" s="6">
        <f t="shared" si="22"/>
        <v>1</v>
      </c>
      <c r="AG12" s="6">
        <f t="shared" si="22"/>
        <v>9</v>
      </c>
      <c r="AH12" s="6">
        <f t="shared" si="22"/>
        <v>0</v>
      </c>
      <c r="AI12" s="6">
        <f t="shared" si="22"/>
        <v>8</v>
      </c>
      <c r="AJ12" s="9"/>
    </row>
    <row r="13" spans="1:36" ht="40.5" customHeight="1" thickBot="1">
      <c r="A13" s="13"/>
      <c r="B13" s="7"/>
      <c r="C13" s="7"/>
      <c r="D13" s="7"/>
      <c r="E13" s="7"/>
      <c r="F13" s="7"/>
      <c r="G13" s="7"/>
      <c r="H13" s="7"/>
      <c r="I13" s="7"/>
      <c r="J13" s="7"/>
      <c r="K13" s="7"/>
      <c r="L13" s="8" t="s">
        <v>7</v>
      </c>
      <c r="M13" s="13">
        <f>RANK(E2,$B2:$K2)-1</f>
        <v>9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8" t="s">
        <v>7</v>
      </c>
      <c r="Y13" s="13">
        <f>M13</f>
        <v>9</v>
      </c>
      <c r="Z13" s="32">
        <f aca="true" t="shared" si="23" ref="Z13:AI13">Z12+$Y13</f>
        <v>15</v>
      </c>
      <c r="AA13" s="32">
        <f t="shared" si="23"/>
        <v>12</v>
      </c>
      <c r="AB13" s="32">
        <f t="shared" si="23"/>
        <v>14</v>
      </c>
      <c r="AC13" s="32">
        <f t="shared" si="23"/>
        <v>13</v>
      </c>
      <c r="AD13" s="32">
        <f t="shared" si="23"/>
        <v>11</v>
      </c>
      <c r="AE13" s="32">
        <f t="shared" si="23"/>
        <v>16</v>
      </c>
      <c r="AF13" s="32">
        <f t="shared" si="23"/>
        <v>10</v>
      </c>
      <c r="AG13" s="32">
        <f t="shared" si="23"/>
        <v>18</v>
      </c>
      <c r="AH13" s="32">
        <f t="shared" si="23"/>
        <v>9</v>
      </c>
      <c r="AI13" s="32">
        <f t="shared" si="23"/>
        <v>17</v>
      </c>
      <c r="AJ13" s="8" t="s">
        <v>7</v>
      </c>
    </row>
    <row r="14" spans="2:23" s="10" customFormat="1" ht="13.5">
      <c r="B14" s="10">
        <f ca="1">RAND()</f>
        <v>0.9311843081250567</v>
      </c>
      <c r="C14" s="10">
        <f aca="true" ca="1" t="shared" si="24" ref="C14:J14">RAND()</f>
        <v>0.4659898865393781</v>
      </c>
      <c r="D14" s="10">
        <f ca="1" t="shared" si="24"/>
        <v>0.7793694407953498</v>
      </c>
      <c r="E14" s="10">
        <f ca="1" t="shared" si="24"/>
        <v>0.44845720089922725</v>
      </c>
      <c r="F14" s="10">
        <f ca="1" t="shared" si="24"/>
        <v>0.18894019981573618</v>
      </c>
      <c r="G14" s="10">
        <f ca="1" t="shared" si="24"/>
        <v>0.624777297477936</v>
      </c>
      <c r="H14" s="10">
        <f ca="1" t="shared" si="24"/>
        <v>0.0950850472546616</v>
      </c>
      <c r="I14" s="10">
        <f ca="1" t="shared" si="24"/>
        <v>0.6172896902543458</v>
      </c>
      <c r="J14" s="10">
        <f ca="1" t="shared" si="24"/>
        <v>0.30291084649110867</v>
      </c>
      <c r="K14" s="10">
        <f ca="1">RAND()</f>
        <v>0.13101036254366882</v>
      </c>
      <c r="N14" s="10">
        <f ca="1">RAND()</f>
        <v>0.08712189104302204</v>
      </c>
      <c r="O14" s="10">
        <f aca="true" ca="1" t="shared" si="25" ref="O14:V14">RAND()</f>
        <v>0.12291992338203417</v>
      </c>
      <c r="P14" s="10">
        <f ca="1" t="shared" si="25"/>
        <v>0.05724894917811174</v>
      </c>
      <c r="Q14" s="10">
        <f ca="1" t="shared" si="25"/>
        <v>0.9690175977346995</v>
      </c>
      <c r="R14" s="10">
        <f ca="1" t="shared" si="25"/>
        <v>0.7817392885519011</v>
      </c>
      <c r="S14" s="10">
        <f ca="1" t="shared" si="25"/>
        <v>0.11273995388197977</v>
      </c>
      <c r="T14" s="10">
        <f ca="1" t="shared" si="25"/>
        <v>0.859883783657005</v>
      </c>
      <c r="U14" s="10">
        <f ca="1" t="shared" si="25"/>
        <v>0.06511171818739847</v>
      </c>
      <c r="V14" s="10">
        <f ca="1" t="shared" si="25"/>
        <v>0.7512094263155964</v>
      </c>
      <c r="W14" s="10">
        <f ca="1">RAND()</f>
        <v>0.5916545815819511</v>
      </c>
    </row>
    <row r="15" spans="1:36" ht="36.75" customHeight="1" thickBot="1">
      <c r="A15" s="6" t="s">
        <v>6</v>
      </c>
      <c r="B15" s="6">
        <f aca="true" t="shared" si="26" ref="B15:K15">RANK(B14,$B14:$K14)-1</f>
        <v>0</v>
      </c>
      <c r="C15" s="6">
        <f t="shared" si="26"/>
        <v>4</v>
      </c>
      <c r="D15" s="6">
        <f t="shared" si="26"/>
        <v>1</v>
      </c>
      <c r="E15" s="6">
        <f t="shared" si="26"/>
        <v>5</v>
      </c>
      <c r="F15" s="6">
        <f t="shared" si="26"/>
        <v>7</v>
      </c>
      <c r="G15" s="6">
        <f t="shared" si="26"/>
        <v>2</v>
      </c>
      <c r="H15" s="6">
        <f t="shared" si="26"/>
        <v>9</v>
      </c>
      <c r="I15" s="6">
        <f t="shared" si="26"/>
        <v>3</v>
      </c>
      <c r="J15" s="6">
        <f t="shared" si="26"/>
        <v>6</v>
      </c>
      <c r="K15" s="6">
        <f t="shared" si="26"/>
        <v>8</v>
      </c>
      <c r="L15" s="9"/>
      <c r="M15" s="6" t="s">
        <v>6</v>
      </c>
      <c r="N15" s="6">
        <f aca="true" t="shared" si="27" ref="N15:W15">RANK(N14,$N14:$W14)-1</f>
        <v>7</v>
      </c>
      <c r="O15" s="6">
        <f t="shared" si="27"/>
        <v>5</v>
      </c>
      <c r="P15" s="6">
        <f t="shared" si="27"/>
        <v>9</v>
      </c>
      <c r="Q15" s="6">
        <f t="shared" si="27"/>
        <v>0</v>
      </c>
      <c r="R15" s="6">
        <f t="shared" si="27"/>
        <v>2</v>
      </c>
      <c r="S15" s="6">
        <f t="shared" si="27"/>
        <v>6</v>
      </c>
      <c r="T15" s="6">
        <f t="shared" si="27"/>
        <v>1</v>
      </c>
      <c r="U15" s="6">
        <f t="shared" si="27"/>
        <v>8</v>
      </c>
      <c r="V15" s="6">
        <f t="shared" si="27"/>
        <v>3</v>
      </c>
      <c r="W15" s="6">
        <f t="shared" si="27"/>
        <v>4</v>
      </c>
      <c r="X15" s="9"/>
      <c r="Y15" s="12" t="s">
        <v>6</v>
      </c>
      <c r="Z15" s="6">
        <f aca="true" t="shared" si="28" ref="Z15:AI15">N15</f>
        <v>7</v>
      </c>
      <c r="AA15" s="6">
        <f t="shared" si="28"/>
        <v>5</v>
      </c>
      <c r="AB15" s="6">
        <f t="shared" si="28"/>
        <v>9</v>
      </c>
      <c r="AC15" s="6">
        <f t="shared" si="28"/>
        <v>0</v>
      </c>
      <c r="AD15" s="6">
        <f t="shared" si="28"/>
        <v>2</v>
      </c>
      <c r="AE15" s="6">
        <f t="shared" si="28"/>
        <v>6</v>
      </c>
      <c r="AF15" s="6">
        <f t="shared" si="28"/>
        <v>1</v>
      </c>
      <c r="AG15" s="6">
        <f t="shared" si="28"/>
        <v>8</v>
      </c>
      <c r="AH15" s="6">
        <f t="shared" si="28"/>
        <v>3</v>
      </c>
      <c r="AI15" s="6">
        <f t="shared" si="28"/>
        <v>4</v>
      </c>
      <c r="AJ15" s="9"/>
    </row>
    <row r="16" spans="1:36" ht="40.5" customHeight="1" thickBot="1">
      <c r="A16" s="13"/>
      <c r="B16" s="7"/>
      <c r="C16" s="7"/>
      <c r="D16" s="7"/>
      <c r="E16" s="7"/>
      <c r="F16" s="7"/>
      <c r="G16" s="7"/>
      <c r="H16" s="7"/>
      <c r="I16" s="7"/>
      <c r="J16" s="7"/>
      <c r="K16" s="7"/>
      <c r="L16" s="8" t="s">
        <v>7</v>
      </c>
      <c r="M16" s="13">
        <f>RANK(F2,$B2:$K2)-1</f>
        <v>3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8" t="s">
        <v>7</v>
      </c>
      <c r="Y16" s="13">
        <f>M16</f>
        <v>3</v>
      </c>
      <c r="Z16" s="32">
        <f aca="true" t="shared" si="29" ref="Z16:AI16">Z15+$Y16</f>
        <v>10</v>
      </c>
      <c r="AA16" s="32">
        <f t="shared" si="29"/>
        <v>8</v>
      </c>
      <c r="AB16" s="32">
        <f t="shared" si="29"/>
        <v>12</v>
      </c>
      <c r="AC16" s="32">
        <f t="shared" si="29"/>
        <v>3</v>
      </c>
      <c r="AD16" s="32">
        <f t="shared" si="29"/>
        <v>5</v>
      </c>
      <c r="AE16" s="32">
        <f t="shared" si="29"/>
        <v>9</v>
      </c>
      <c r="AF16" s="32">
        <f t="shared" si="29"/>
        <v>4</v>
      </c>
      <c r="AG16" s="32">
        <f t="shared" si="29"/>
        <v>11</v>
      </c>
      <c r="AH16" s="32">
        <f t="shared" si="29"/>
        <v>6</v>
      </c>
      <c r="AI16" s="32">
        <f t="shared" si="29"/>
        <v>7</v>
      </c>
      <c r="AJ16" s="8" t="s">
        <v>7</v>
      </c>
    </row>
    <row r="17" spans="2:23" s="10" customFormat="1" ht="13.5">
      <c r="B17" s="10">
        <f ca="1">RAND()</f>
        <v>0.017679330187423847</v>
      </c>
      <c r="C17" s="10">
        <f aca="true" ca="1" t="shared" si="30" ref="C17:J17">RAND()</f>
        <v>0.2477761004956589</v>
      </c>
      <c r="D17" s="10">
        <f ca="1" t="shared" si="30"/>
        <v>0.5559464559905524</v>
      </c>
      <c r="E17" s="10">
        <f ca="1" t="shared" si="30"/>
        <v>0.5095964942794156</v>
      </c>
      <c r="F17" s="10">
        <f ca="1" t="shared" si="30"/>
        <v>0.6459839887523846</v>
      </c>
      <c r="G17" s="10">
        <f ca="1" t="shared" si="30"/>
        <v>0.16810406001004585</v>
      </c>
      <c r="H17" s="10">
        <f ca="1" t="shared" si="30"/>
        <v>0.3178850819555381</v>
      </c>
      <c r="I17" s="10">
        <f ca="1" t="shared" si="30"/>
        <v>0.31801541023585</v>
      </c>
      <c r="J17" s="10">
        <f ca="1" t="shared" si="30"/>
        <v>0.9514226958332911</v>
      </c>
      <c r="K17" s="10">
        <f ca="1">RAND()</f>
        <v>0.410739352863711</v>
      </c>
      <c r="N17" s="10">
        <f ca="1">RAND()</f>
        <v>0.46670815380741426</v>
      </c>
      <c r="O17" s="10">
        <f aca="true" ca="1" t="shared" si="31" ref="O17:V17">RAND()</f>
        <v>0.9207974237677073</v>
      </c>
      <c r="P17" s="10">
        <f ca="1" t="shared" si="31"/>
        <v>0.7613935199592619</v>
      </c>
      <c r="Q17" s="10">
        <f ca="1" t="shared" si="31"/>
        <v>0.21404852494844662</v>
      </c>
      <c r="R17" s="10">
        <f ca="1" t="shared" si="31"/>
        <v>0.49183448977403754</v>
      </c>
      <c r="S17" s="10">
        <f ca="1" t="shared" si="31"/>
        <v>0.21161236607018907</v>
      </c>
      <c r="T17" s="10">
        <f ca="1" t="shared" si="31"/>
        <v>0.6145689306814319</v>
      </c>
      <c r="U17" s="10">
        <f ca="1" t="shared" si="31"/>
        <v>0.7617263000134014</v>
      </c>
      <c r="V17" s="10">
        <f ca="1" t="shared" si="31"/>
        <v>0.6970501447471883</v>
      </c>
      <c r="W17" s="10">
        <f ca="1">RAND()</f>
        <v>0.022558291543327003</v>
      </c>
    </row>
    <row r="18" spans="1:36" ht="36.75" customHeight="1" thickBot="1">
      <c r="A18" s="6" t="s">
        <v>6</v>
      </c>
      <c r="B18" s="6">
        <f aca="true" t="shared" si="32" ref="B18:K18">RANK(B17,$B17:$K17)-1</f>
        <v>9</v>
      </c>
      <c r="C18" s="6">
        <f t="shared" si="32"/>
        <v>7</v>
      </c>
      <c r="D18" s="6">
        <f t="shared" si="32"/>
        <v>2</v>
      </c>
      <c r="E18" s="6">
        <f t="shared" si="32"/>
        <v>3</v>
      </c>
      <c r="F18" s="6">
        <f t="shared" si="32"/>
        <v>1</v>
      </c>
      <c r="G18" s="6">
        <f t="shared" si="32"/>
        <v>8</v>
      </c>
      <c r="H18" s="6">
        <f t="shared" si="32"/>
        <v>6</v>
      </c>
      <c r="I18" s="6">
        <f t="shared" si="32"/>
        <v>5</v>
      </c>
      <c r="J18" s="6">
        <f t="shared" si="32"/>
        <v>0</v>
      </c>
      <c r="K18" s="6">
        <f t="shared" si="32"/>
        <v>4</v>
      </c>
      <c r="L18" s="9"/>
      <c r="M18" s="6" t="s">
        <v>6</v>
      </c>
      <c r="N18" s="6">
        <f aca="true" t="shared" si="33" ref="N18:W18">RANK(N17,$N17:$W17)-1</f>
        <v>6</v>
      </c>
      <c r="O18" s="6">
        <f t="shared" si="33"/>
        <v>0</v>
      </c>
      <c r="P18" s="6">
        <f t="shared" si="33"/>
        <v>2</v>
      </c>
      <c r="Q18" s="6">
        <f t="shared" si="33"/>
        <v>7</v>
      </c>
      <c r="R18" s="6">
        <f t="shared" si="33"/>
        <v>5</v>
      </c>
      <c r="S18" s="6">
        <f t="shared" si="33"/>
        <v>8</v>
      </c>
      <c r="T18" s="6">
        <f t="shared" si="33"/>
        <v>4</v>
      </c>
      <c r="U18" s="6">
        <f t="shared" si="33"/>
        <v>1</v>
      </c>
      <c r="V18" s="6">
        <f t="shared" si="33"/>
        <v>3</v>
      </c>
      <c r="W18" s="6">
        <f t="shared" si="33"/>
        <v>9</v>
      </c>
      <c r="X18" s="9"/>
      <c r="Y18" s="12" t="s">
        <v>6</v>
      </c>
      <c r="Z18" s="6">
        <f aca="true" t="shared" si="34" ref="Z18:AI18">N18</f>
        <v>6</v>
      </c>
      <c r="AA18" s="6">
        <f t="shared" si="34"/>
        <v>0</v>
      </c>
      <c r="AB18" s="6">
        <f t="shared" si="34"/>
        <v>2</v>
      </c>
      <c r="AC18" s="6">
        <f t="shared" si="34"/>
        <v>7</v>
      </c>
      <c r="AD18" s="6">
        <f t="shared" si="34"/>
        <v>5</v>
      </c>
      <c r="AE18" s="6">
        <f t="shared" si="34"/>
        <v>8</v>
      </c>
      <c r="AF18" s="6">
        <f t="shared" si="34"/>
        <v>4</v>
      </c>
      <c r="AG18" s="6">
        <f t="shared" si="34"/>
        <v>1</v>
      </c>
      <c r="AH18" s="6">
        <f t="shared" si="34"/>
        <v>3</v>
      </c>
      <c r="AI18" s="6">
        <f t="shared" si="34"/>
        <v>9</v>
      </c>
      <c r="AJ18" s="9"/>
    </row>
    <row r="19" spans="1:36" ht="40.5" customHeight="1" thickBot="1">
      <c r="A19" s="13"/>
      <c r="B19" s="7"/>
      <c r="C19" s="7"/>
      <c r="D19" s="7"/>
      <c r="E19" s="7"/>
      <c r="F19" s="7"/>
      <c r="G19" s="7"/>
      <c r="H19" s="7"/>
      <c r="I19" s="7"/>
      <c r="J19" s="7"/>
      <c r="K19" s="7"/>
      <c r="L19" s="8" t="s">
        <v>7</v>
      </c>
      <c r="M19" s="13">
        <f>RANK(G2,$B2:$K2)-1</f>
        <v>8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8" t="s">
        <v>7</v>
      </c>
      <c r="Y19" s="13">
        <f>M19</f>
        <v>8</v>
      </c>
      <c r="Z19" s="32">
        <f aca="true" t="shared" si="35" ref="Z19:AI19">Z18+$Y19</f>
        <v>14</v>
      </c>
      <c r="AA19" s="32">
        <f t="shared" si="35"/>
        <v>8</v>
      </c>
      <c r="AB19" s="32">
        <f t="shared" si="35"/>
        <v>10</v>
      </c>
      <c r="AC19" s="32">
        <f t="shared" si="35"/>
        <v>15</v>
      </c>
      <c r="AD19" s="32">
        <f t="shared" si="35"/>
        <v>13</v>
      </c>
      <c r="AE19" s="32">
        <f t="shared" si="35"/>
        <v>16</v>
      </c>
      <c r="AF19" s="32">
        <f t="shared" si="35"/>
        <v>12</v>
      </c>
      <c r="AG19" s="32">
        <f t="shared" si="35"/>
        <v>9</v>
      </c>
      <c r="AH19" s="32">
        <f t="shared" si="35"/>
        <v>11</v>
      </c>
      <c r="AI19" s="32">
        <f t="shared" si="35"/>
        <v>17</v>
      </c>
      <c r="AJ19" s="8" t="s">
        <v>7</v>
      </c>
    </row>
    <row r="20" spans="2:23" s="10" customFormat="1" ht="13.5">
      <c r="B20" s="10">
        <f ca="1">RAND()</f>
        <v>0.8641219145430968</v>
      </c>
      <c r="C20" s="10">
        <f aca="true" ca="1" t="shared" si="36" ref="C20:J20">RAND()</f>
        <v>0.44423016720687647</v>
      </c>
      <c r="D20" s="10">
        <f ca="1" t="shared" si="36"/>
        <v>0.35161017290794605</v>
      </c>
      <c r="E20" s="10">
        <f ca="1" t="shared" si="36"/>
        <v>0.9494100590914776</v>
      </c>
      <c r="F20" s="10">
        <f ca="1" t="shared" si="36"/>
        <v>0.39036881089188535</v>
      </c>
      <c r="G20" s="10">
        <f ca="1" t="shared" si="36"/>
        <v>0.5464880102748123</v>
      </c>
      <c r="H20" s="10">
        <f ca="1" t="shared" si="36"/>
        <v>0.5570867174229165</v>
      </c>
      <c r="I20" s="10">
        <f ca="1" t="shared" si="36"/>
        <v>0.8475333482016442</v>
      </c>
      <c r="J20" s="10">
        <f ca="1" t="shared" si="36"/>
        <v>0.9370165102268544</v>
      </c>
      <c r="K20" s="10">
        <f ca="1">RAND()</f>
        <v>0.917239468454306</v>
      </c>
      <c r="N20" s="10">
        <f ca="1">RAND()</f>
        <v>0.06775835844043687</v>
      </c>
      <c r="O20" s="10">
        <f aca="true" ca="1" t="shared" si="37" ref="O20:V20">RAND()</f>
        <v>0.9730233555110694</v>
      </c>
      <c r="P20" s="10">
        <f ca="1" t="shared" si="37"/>
        <v>0.506174203703901</v>
      </c>
      <c r="Q20" s="10">
        <f ca="1" t="shared" si="37"/>
        <v>0.9678519620087035</v>
      </c>
      <c r="R20" s="10">
        <f ca="1" t="shared" si="37"/>
        <v>0.43969973552155783</v>
      </c>
      <c r="S20" s="10">
        <f ca="1" t="shared" si="37"/>
        <v>0.6129416126095737</v>
      </c>
      <c r="T20" s="10">
        <f ca="1" t="shared" si="37"/>
        <v>0.31438289310049283</v>
      </c>
      <c r="U20" s="10">
        <f ca="1" t="shared" si="37"/>
        <v>0.9546285367950166</v>
      </c>
      <c r="V20" s="10">
        <f ca="1" t="shared" si="37"/>
        <v>0.27662410879657495</v>
      </c>
      <c r="W20" s="10">
        <f ca="1">RAND()</f>
        <v>0.243599577868007</v>
      </c>
    </row>
    <row r="21" spans="1:36" ht="36.75" customHeight="1" thickBot="1">
      <c r="A21" s="6" t="s">
        <v>6</v>
      </c>
      <c r="B21" s="6">
        <f aca="true" t="shared" si="38" ref="B21:K21">RANK(B20,$B20:$K20)-1</f>
        <v>3</v>
      </c>
      <c r="C21" s="6">
        <f t="shared" si="38"/>
        <v>7</v>
      </c>
      <c r="D21" s="6">
        <f t="shared" si="38"/>
        <v>9</v>
      </c>
      <c r="E21" s="6">
        <f t="shared" si="38"/>
        <v>0</v>
      </c>
      <c r="F21" s="6">
        <f t="shared" si="38"/>
        <v>8</v>
      </c>
      <c r="G21" s="6">
        <f t="shared" si="38"/>
        <v>6</v>
      </c>
      <c r="H21" s="6">
        <f t="shared" si="38"/>
        <v>5</v>
      </c>
      <c r="I21" s="6">
        <f t="shared" si="38"/>
        <v>4</v>
      </c>
      <c r="J21" s="6">
        <f t="shared" si="38"/>
        <v>1</v>
      </c>
      <c r="K21" s="6">
        <f t="shared" si="38"/>
        <v>2</v>
      </c>
      <c r="L21" s="9"/>
      <c r="M21" s="6" t="s">
        <v>6</v>
      </c>
      <c r="N21" s="6">
        <f aca="true" t="shared" si="39" ref="N21:W21">RANK(N20,$N20:$W20)-1</f>
        <v>9</v>
      </c>
      <c r="O21" s="6">
        <f t="shared" si="39"/>
        <v>0</v>
      </c>
      <c r="P21" s="6">
        <f t="shared" si="39"/>
        <v>4</v>
      </c>
      <c r="Q21" s="6">
        <f t="shared" si="39"/>
        <v>1</v>
      </c>
      <c r="R21" s="6">
        <f t="shared" si="39"/>
        <v>5</v>
      </c>
      <c r="S21" s="6">
        <f t="shared" si="39"/>
        <v>3</v>
      </c>
      <c r="T21" s="6">
        <f t="shared" si="39"/>
        <v>6</v>
      </c>
      <c r="U21" s="6">
        <f t="shared" si="39"/>
        <v>2</v>
      </c>
      <c r="V21" s="6">
        <f t="shared" si="39"/>
        <v>7</v>
      </c>
      <c r="W21" s="6">
        <f t="shared" si="39"/>
        <v>8</v>
      </c>
      <c r="X21" s="9"/>
      <c r="Y21" s="12" t="s">
        <v>6</v>
      </c>
      <c r="Z21" s="6">
        <f aca="true" t="shared" si="40" ref="Z21:AI21">N21</f>
        <v>9</v>
      </c>
      <c r="AA21" s="6">
        <f t="shared" si="40"/>
        <v>0</v>
      </c>
      <c r="AB21" s="6">
        <f t="shared" si="40"/>
        <v>4</v>
      </c>
      <c r="AC21" s="6">
        <f t="shared" si="40"/>
        <v>1</v>
      </c>
      <c r="AD21" s="6">
        <f t="shared" si="40"/>
        <v>5</v>
      </c>
      <c r="AE21" s="6">
        <f t="shared" si="40"/>
        <v>3</v>
      </c>
      <c r="AF21" s="6">
        <f t="shared" si="40"/>
        <v>6</v>
      </c>
      <c r="AG21" s="6">
        <f t="shared" si="40"/>
        <v>2</v>
      </c>
      <c r="AH21" s="6">
        <f t="shared" si="40"/>
        <v>7</v>
      </c>
      <c r="AI21" s="6">
        <f t="shared" si="40"/>
        <v>8</v>
      </c>
      <c r="AJ21" s="9"/>
    </row>
    <row r="22" spans="1:36" ht="40.5" customHeight="1" thickBot="1">
      <c r="A22" s="13"/>
      <c r="B22" s="7"/>
      <c r="C22" s="7"/>
      <c r="D22" s="7"/>
      <c r="E22" s="7"/>
      <c r="F22" s="7"/>
      <c r="G22" s="7"/>
      <c r="H22" s="7"/>
      <c r="I22" s="7"/>
      <c r="J22" s="7"/>
      <c r="K22" s="7"/>
      <c r="L22" s="8" t="s">
        <v>7</v>
      </c>
      <c r="M22" s="13">
        <f>RANK(H2,$B2:$K2)-1</f>
        <v>0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8" t="s">
        <v>7</v>
      </c>
      <c r="Y22" s="13">
        <f>M22</f>
        <v>0</v>
      </c>
      <c r="Z22" s="32">
        <f aca="true" t="shared" si="41" ref="Z22:AI22">Z21+$Y22</f>
        <v>9</v>
      </c>
      <c r="AA22" s="32">
        <f t="shared" si="41"/>
        <v>0</v>
      </c>
      <c r="AB22" s="32">
        <f t="shared" si="41"/>
        <v>4</v>
      </c>
      <c r="AC22" s="32">
        <f t="shared" si="41"/>
        <v>1</v>
      </c>
      <c r="AD22" s="32">
        <f t="shared" si="41"/>
        <v>5</v>
      </c>
      <c r="AE22" s="32">
        <f t="shared" si="41"/>
        <v>3</v>
      </c>
      <c r="AF22" s="32">
        <f t="shared" si="41"/>
        <v>6</v>
      </c>
      <c r="AG22" s="32">
        <f t="shared" si="41"/>
        <v>2</v>
      </c>
      <c r="AH22" s="32">
        <f t="shared" si="41"/>
        <v>7</v>
      </c>
      <c r="AI22" s="32">
        <f t="shared" si="41"/>
        <v>8</v>
      </c>
      <c r="AJ22" s="8" t="s">
        <v>7</v>
      </c>
    </row>
    <row r="23" spans="2:23" s="10" customFormat="1" ht="13.5">
      <c r="B23" s="10">
        <f ca="1">RAND()</f>
        <v>0.5967319987396856</v>
      </c>
      <c r="C23" s="10">
        <f aca="true" ca="1" t="shared" si="42" ref="C23:J23">RAND()</f>
        <v>0.8353361236154985</v>
      </c>
      <c r="D23" s="10">
        <f ca="1" t="shared" si="42"/>
        <v>0.8002055202209397</v>
      </c>
      <c r="E23" s="10">
        <f ca="1" t="shared" si="42"/>
        <v>0.7859315106661088</v>
      </c>
      <c r="F23" s="10">
        <f ca="1" t="shared" si="42"/>
        <v>0.2587963010476827</v>
      </c>
      <c r="G23" s="10">
        <f ca="1" t="shared" si="42"/>
        <v>0.6341145990513637</v>
      </c>
      <c r="H23" s="10">
        <f ca="1" t="shared" si="42"/>
        <v>0.6099716418613677</v>
      </c>
      <c r="I23" s="10">
        <f ca="1" t="shared" si="42"/>
        <v>0.2713191189841868</v>
      </c>
      <c r="J23" s="10">
        <f ca="1" t="shared" si="42"/>
        <v>0.5572546133830945</v>
      </c>
      <c r="K23" s="10">
        <f ca="1">RAND()</f>
        <v>0.07200235356165285</v>
      </c>
      <c r="N23" s="10">
        <f ca="1">RAND()</f>
        <v>0.2015981050881307</v>
      </c>
      <c r="O23" s="10">
        <f aca="true" ca="1" t="shared" si="43" ref="O23:V23">RAND()</f>
        <v>0.22827812882435494</v>
      </c>
      <c r="P23" s="10">
        <f ca="1" t="shared" si="43"/>
        <v>0.30699914348596247</v>
      </c>
      <c r="Q23" s="10">
        <f ca="1" t="shared" si="43"/>
        <v>0.12061937400167722</v>
      </c>
      <c r="R23" s="10">
        <f ca="1" t="shared" si="43"/>
        <v>0.4407161462145992</v>
      </c>
      <c r="S23" s="10">
        <f ca="1" t="shared" si="43"/>
        <v>0.4655352797257042</v>
      </c>
      <c r="T23" s="10">
        <f ca="1" t="shared" si="43"/>
        <v>0.5728740463120628</v>
      </c>
      <c r="U23" s="10">
        <f ca="1" t="shared" si="43"/>
        <v>0.7989692229546831</v>
      </c>
      <c r="V23" s="10">
        <f ca="1" t="shared" si="43"/>
        <v>0.2471749249604015</v>
      </c>
      <c r="W23" s="10">
        <f ca="1">RAND()</f>
        <v>0.536782720705341</v>
      </c>
    </row>
    <row r="24" spans="1:36" ht="36.75" customHeight="1" thickBot="1">
      <c r="A24" s="6" t="s">
        <v>6</v>
      </c>
      <c r="B24" s="6">
        <f aca="true" t="shared" si="44" ref="B24:K24">RANK(B23,$B23:$K23)-1</f>
        <v>5</v>
      </c>
      <c r="C24" s="6">
        <f t="shared" si="44"/>
        <v>0</v>
      </c>
      <c r="D24" s="6">
        <f t="shared" si="44"/>
        <v>1</v>
      </c>
      <c r="E24" s="6">
        <f t="shared" si="44"/>
        <v>2</v>
      </c>
      <c r="F24" s="6">
        <f t="shared" si="44"/>
        <v>8</v>
      </c>
      <c r="G24" s="6">
        <f t="shared" si="44"/>
        <v>3</v>
      </c>
      <c r="H24" s="6">
        <f t="shared" si="44"/>
        <v>4</v>
      </c>
      <c r="I24" s="6">
        <f t="shared" si="44"/>
        <v>7</v>
      </c>
      <c r="J24" s="6">
        <f t="shared" si="44"/>
        <v>6</v>
      </c>
      <c r="K24" s="6">
        <f t="shared" si="44"/>
        <v>9</v>
      </c>
      <c r="L24" s="9"/>
      <c r="M24" s="6" t="s">
        <v>6</v>
      </c>
      <c r="N24" s="6">
        <f aca="true" t="shared" si="45" ref="N24:W24">RANK(N23,$N23:$W23)-1</f>
        <v>8</v>
      </c>
      <c r="O24" s="6">
        <f t="shared" si="45"/>
        <v>7</v>
      </c>
      <c r="P24" s="6">
        <f t="shared" si="45"/>
        <v>5</v>
      </c>
      <c r="Q24" s="6">
        <f t="shared" si="45"/>
        <v>9</v>
      </c>
      <c r="R24" s="6">
        <f t="shared" si="45"/>
        <v>4</v>
      </c>
      <c r="S24" s="6">
        <f t="shared" si="45"/>
        <v>3</v>
      </c>
      <c r="T24" s="6">
        <f t="shared" si="45"/>
        <v>1</v>
      </c>
      <c r="U24" s="6">
        <f t="shared" si="45"/>
        <v>0</v>
      </c>
      <c r="V24" s="6">
        <f t="shared" si="45"/>
        <v>6</v>
      </c>
      <c r="W24" s="6">
        <f t="shared" si="45"/>
        <v>2</v>
      </c>
      <c r="X24" s="9"/>
      <c r="Y24" s="12" t="s">
        <v>6</v>
      </c>
      <c r="Z24" s="6">
        <f aca="true" t="shared" si="46" ref="Z24:AI24">N24</f>
        <v>8</v>
      </c>
      <c r="AA24" s="6">
        <f t="shared" si="46"/>
        <v>7</v>
      </c>
      <c r="AB24" s="6">
        <f t="shared" si="46"/>
        <v>5</v>
      </c>
      <c r="AC24" s="6">
        <f t="shared" si="46"/>
        <v>9</v>
      </c>
      <c r="AD24" s="6">
        <f t="shared" si="46"/>
        <v>4</v>
      </c>
      <c r="AE24" s="6">
        <f t="shared" si="46"/>
        <v>3</v>
      </c>
      <c r="AF24" s="6">
        <f t="shared" si="46"/>
        <v>1</v>
      </c>
      <c r="AG24" s="6">
        <f t="shared" si="46"/>
        <v>0</v>
      </c>
      <c r="AH24" s="6">
        <f t="shared" si="46"/>
        <v>6</v>
      </c>
      <c r="AI24" s="6">
        <f t="shared" si="46"/>
        <v>2</v>
      </c>
      <c r="AJ24" s="9"/>
    </row>
    <row r="25" spans="1:36" ht="40.5" customHeight="1" thickBot="1">
      <c r="A25" s="13"/>
      <c r="B25" s="7"/>
      <c r="C25" s="7"/>
      <c r="D25" s="7"/>
      <c r="E25" s="7"/>
      <c r="F25" s="7"/>
      <c r="G25" s="7"/>
      <c r="H25" s="7"/>
      <c r="I25" s="7"/>
      <c r="J25" s="7"/>
      <c r="K25" s="7"/>
      <c r="L25" s="8" t="s">
        <v>7</v>
      </c>
      <c r="M25" s="13">
        <f>RANK(I2,$B2:$K2)-1</f>
        <v>2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8" t="s">
        <v>7</v>
      </c>
      <c r="Y25" s="13">
        <f>M25</f>
        <v>2</v>
      </c>
      <c r="Z25" s="32">
        <f aca="true" t="shared" si="47" ref="Z25:AI25">Z24+$Y25</f>
        <v>10</v>
      </c>
      <c r="AA25" s="32">
        <f t="shared" si="47"/>
        <v>9</v>
      </c>
      <c r="AB25" s="32">
        <f t="shared" si="47"/>
        <v>7</v>
      </c>
      <c r="AC25" s="32">
        <f t="shared" si="47"/>
        <v>11</v>
      </c>
      <c r="AD25" s="32">
        <f t="shared" si="47"/>
        <v>6</v>
      </c>
      <c r="AE25" s="32">
        <f t="shared" si="47"/>
        <v>5</v>
      </c>
      <c r="AF25" s="32">
        <f t="shared" si="47"/>
        <v>3</v>
      </c>
      <c r="AG25" s="32">
        <f t="shared" si="47"/>
        <v>2</v>
      </c>
      <c r="AH25" s="32">
        <f t="shared" si="47"/>
        <v>8</v>
      </c>
      <c r="AI25" s="32">
        <f t="shared" si="47"/>
        <v>4</v>
      </c>
      <c r="AJ25" s="8" t="s">
        <v>7</v>
      </c>
    </row>
    <row r="26" spans="2:23" s="10" customFormat="1" ht="13.5">
      <c r="B26" s="10">
        <f ca="1">RAND()</f>
        <v>0.47657149271963184</v>
      </c>
      <c r="C26" s="10">
        <f aca="true" ca="1" t="shared" si="48" ref="C26:J26">RAND()</f>
        <v>0.49169972617288116</v>
      </c>
      <c r="D26" s="10">
        <f ca="1" t="shared" si="48"/>
        <v>0.6545950082092191</v>
      </c>
      <c r="E26" s="10">
        <f ca="1" t="shared" si="48"/>
        <v>0.06501239164688477</v>
      </c>
      <c r="F26" s="10">
        <f ca="1" t="shared" si="48"/>
        <v>0.7917597709419855</v>
      </c>
      <c r="G26" s="10">
        <f ca="1" t="shared" si="48"/>
        <v>0.3166082956804793</v>
      </c>
      <c r="H26" s="10">
        <f ca="1" t="shared" si="48"/>
        <v>0.494901718373408</v>
      </c>
      <c r="I26" s="10">
        <f ca="1" t="shared" si="48"/>
        <v>0.2578078311515184</v>
      </c>
      <c r="J26" s="10">
        <f ca="1" t="shared" si="48"/>
        <v>0.2388842448306605</v>
      </c>
      <c r="K26" s="10">
        <f ca="1">RAND()</f>
        <v>0.6295429864448201</v>
      </c>
      <c r="N26" s="10">
        <f ca="1">RAND()</f>
        <v>0.9434448531215924</v>
      </c>
      <c r="O26" s="10">
        <f aca="true" ca="1" t="shared" si="49" ref="O26:V26">RAND()</f>
        <v>0.9894857125899114</v>
      </c>
      <c r="P26" s="10">
        <f ca="1" t="shared" si="49"/>
        <v>0.20868807309151793</v>
      </c>
      <c r="Q26" s="10">
        <f ca="1" t="shared" si="49"/>
        <v>0.6572250127018454</v>
      </c>
      <c r="R26" s="10">
        <f ca="1" t="shared" si="49"/>
        <v>0.9897386918177242</v>
      </c>
      <c r="S26" s="10">
        <f ca="1" t="shared" si="49"/>
        <v>0.9833379756470724</v>
      </c>
      <c r="T26" s="10">
        <f ca="1" t="shared" si="49"/>
        <v>0.40738639516818</v>
      </c>
      <c r="U26" s="10">
        <f ca="1" t="shared" si="49"/>
        <v>0.3609247864157743</v>
      </c>
      <c r="V26" s="10">
        <f ca="1" t="shared" si="49"/>
        <v>0.4025529578042124</v>
      </c>
      <c r="W26" s="10">
        <f ca="1">RAND()</f>
        <v>0.6316937638543796</v>
      </c>
    </row>
    <row r="27" spans="1:36" ht="36.75" customHeight="1" thickBot="1">
      <c r="A27" s="6" t="s">
        <v>6</v>
      </c>
      <c r="B27" s="6">
        <f aca="true" t="shared" si="50" ref="B27:K27">RANK(B26,$B26:$K26)-1</f>
        <v>5</v>
      </c>
      <c r="C27" s="6">
        <f t="shared" si="50"/>
        <v>4</v>
      </c>
      <c r="D27" s="6">
        <f t="shared" si="50"/>
        <v>1</v>
      </c>
      <c r="E27" s="6">
        <f t="shared" si="50"/>
        <v>9</v>
      </c>
      <c r="F27" s="6">
        <f t="shared" si="50"/>
        <v>0</v>
      </c>
      <c r="G27" s="6">
        <f t="shared" si="50"/>
        <v>6</v>
      </c>
      <c r="H27" s="6">
        <f t="shared" si="50"/>
        <v>3</v>
      </c>
      <c r="I27" s="6">
        <f t="shared" si="50"/>
        <v>7</v>
      </c>
      <c r="J27" s="6">
        <f t="shared" si="50"/>
        <v>8</v>
      </c>
      <c r="K27" s="6">
        <f t="shared" si="50"/>
        <v>2</v>
      </c>
      <c r="L27" s="9"/>
      <c r="M27" s="6" t="s">
        <v>6</v>
      </c>
      <c r="N27" s="6">
        <f aca="true" t="shared" si="51" ref="N27:W27">RANK(N26,$N26:$W26)-1</f>
        <v>3</v>
      </c>
      <c r="O27" s="6">
        <f t="shared" si="51"/>
        <v>1</v>
      </c>
      <c r="P27" s="6">
        <f t="shared" si="51"/>
        <v>9</v>
      </c>
      <c r="Q27" s="6">
        <f t="shared" si="51"/>
        <v>4</v>
      </c>
      <c r="R27" s="6">
        <f t="shared" si="51"/>
        <v>0</v>
      </c>
      <c r="S27" s="6">
        <f t="shared" si="51"/>
        <v>2</v>
      </c>
      <c r="T27" s="6">
        <f t="shared" si="51"/>
        <v>6</v>
      </c>
      <c r="U27" s="6">
        <f t="shared" si="51"/>
        <v>8</v>
      </c>
      <c r="V27" s="6">
        <f t="shared" si="51"/>
        <v>7</v>
      </c>
      <c r="W27" s="6">
        <f t="shared" si="51"/>
        <v>5</v>
      </c>
      <c r="X27" s="9"/>
      <c r="Y27" s="12" t="s">
        <v>6</v>
      </c>
      <c r="Z27" s="6">
        <f aca="true" t="shared" si="52" ref="Z27:AI27">N27</f>
        <v>3</v>
      </c>
      <c r="AA27" s="6">
        <f t="shared" si="52"/>
        <v>1</v>
      </c>
      <c r="AB27" s="6">
        <f t="shared" si="52"/>
        <v>9</v>
      </c>
      <c r="AC27" s="6">
        <f t="shared" si="52"/>
        <v>4</v>
      </c>
      <c r="AD27" s="6">
        <f t="shared" si="52"/>
        <v>0</v>
      </c>
      <c r="AE27" s="6">
        <f t="shared" si="52"/>
        <v>2</v>
      </c>
      <c r="AF27" s="6">
        <f t="shared" si="52"/>
        <v>6</v>
      </c>
      <c r="AG27" s="6">
        <f t="shared" si="52"/>
        <v>8</v>
      </c>
      <c r="AH27" s="6">
        <f t="shared" si="52"/>
        <v>7</v>
      </c>
      <c r="AI27" s="6">
        <f t="shared" si="52"/>
        <v>5</v>
      </c>
      <c r="AJ27" s="9"/>
    </row>
    <row r="28" spans="1:36" ht="40.5" customHeight="1" thickBot="1">
      <c r="A28" s="13"/>
      <c r="B28" s="7"/>
      <c r="C28" s="7"/>
      <c r="D28" s="7"/>
      <c r="E28" s="7"/>
      <c r="F28" s="7"/>
      <c r="G28" s="7"/>
      <c r="H28" s="7"/>
      <c r="I28" s="7"/>
      <c r="J28" s="7"/>
      <c r="K28" s="7"/>
      <c r="L28" s="8" t="s">
        <v>7</v>
      </c>
      <c r="M28" s="13">
        <f>RANK(J2,$B2:$K2)-1</f>
        <v>6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8" t="s">
        <v>7</v>
      </c>
      <c r="Y28" s="13">
        <f>M28</f>
        <v>6</v>
      </c>
      <c r="Z28" s="32">
        <f aca="true" t="shared" si="53" ref="Z28:AI28">Z27+$Y28</f>
        <v>9</v>
      </c>
      <c r="AA28" s="32">
        <f t="shared" si="53"/>
        <v>7</v>
      </c>
      <c r="AB28" s="32">
        <f t="shared" si="53"/>
        <v>15</v>
      </c>
      <c r="AC28" s="32">
        <f t="shared" si="53"/>
        <v>10</v>
      </c>
      <c r="AD28" s="32">
        <f t="shared" si="53"/>
        <v>6</v>
      </c>
      <c r="AE28" s="32">
        <f t="shared" si="53"/>
        <v>8</v>
      </c>
      <c r="AF28" s="32">
        <f t="shared" si="53"/>
        <v>12</v>
      </c>
      <c r="AG28" s="32">
        <f t="shared" si="53"/>
        <v>14</v>
      </c>
      <c r="AH28" s="32">
        <f t="shared" si="53"/>
        <v>13</v>
      </c>
      <c r="AI28" s="32">
        <f t="shared" si="53"/>
        <v>11</v>
      </c>
      <c r="AJ28" s="8" t="s">
        <v>7</v>
      </c>
    </row>
  </sheetData>
  <sheetProtection/>
  <mergeCells count="3">
    <mergeCell ref="A1:D1"/>
    <mergeCell ref="M1:P1"/>
    <mergeCell ref="Y1:AB1"/>
  </mergeCells>
  <printOptions horizontalCentered="1" verticalCentered="1"/>
  <pageMargins left="0.5905511811023623" right="0.3937007874015748" top="0.5905511811023623" bottom="0.1968503937007874" header="0" footer="0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5"/>
  <sheetViews>
    <sheetView zoomScalePageLayoutView="0" workbookViewId="0" topLeftCell="A1">
      <selection activeCell="G67" sqref="G67"/>
    </sheetView>
  </sheetViews>
  <sheetFormatPr defaultColWidth="9.140625" defaultRowHeight="15"/>
  <cols>
    <col min="1" max="4" width="3.7109375" style="39" customWidth="1"/>
    <col min="5" max="6" width="5.57421875" style="39" customWidth="1"/>
    <col min="7" max="12" width="3.7109375" style="39" customWidth="1"/>
    <col min="13" max="202" width="9.00390625" style="39" customWidth="1"/>
    <col min="203" max="203" width="12.421875" style="39" customWidth="1"/>
    <col min="204" max="204" width="10.00390625" style="39" customWidth="1"/>
    <col min="205" max="16384" width="9.00390625" style="39" customWidth="1"/>
  </cols>
  <sheetData>
    <row r="1" spans="1:6" ht="13.5">
      <c r="A1" s="39" t="s">
        <v>18</v>
      </c>
      <c r="B1" s="39" t="s">
        <v>19</v>
      </c>
      <c r="C1" s="39" t="s">
        <v>20</v>
      </c>
      <c r="D1" s="39" t="s">
        <v>21</v>
      </c>
      <c r="E1" s="39" t="s">
        <v>16</v>
      </c>
      <c r="F1" s="39" t="s">
        <v>17</v>
      </c>
    </row>
    <row r="2" spans="1:6" ht="13.5">
      <c r="A2" s="39">
        <v>3</v>
      </c>
      <c r="B2" s="39">
        <v>2</v>
      </c>
      <c r="C2" s="39">
        <f aca="true" t="shared" si="0" ref="C2:C65">INT(A2/B2)</f>
        <v>1</v>
      </c>
      <c r="D2" s="39">
        <f aca="true" t="shared" si="1" ref="D2:D65">MOD(A2,B2)</f>
        <v>1</v>
      </c>
      <c r="E2" s="39">
        <f ca="1">RAND()</f>
        <v>0.23298823652555534</v>
      </c>
      <c r="F2" s="39">
        <f aca="true" t="shared" si="2" ref="F2:F33">RANK(E2,E$2:E$225,1)+1</f>
        <v>61</v>
      </c>
    </row>
    <row r="3" spans="1:6" ht="13.5">
      <c r="A3" s="39">
        <v>4</v>
      </c>
      <c r="B3" s="39">
        <v>3</v>
      </c>
      <c r="C3" s="39">
        <f t="shared" si="0"/>
        <v>1</v>
      </c>
      <c r="D3" s="39">
        <f t="shared" si="1"/>
        <v>1</v>
      </c>
      <c r="E3" s="39">
        <f ca="1">RAND()</f>
        <v>0.894412209076886</v>
      </c>
      <c r="F3" s="39">
        <f t="shared" si="2"/>
        <v>205</v>
      </c>
    </row>
    <row r="4" spans="1:6" ht="13.5">
      <c r="A4" s="39">
        <v>5</v>
      </c>
      <c r="B4" s="39">
        <v>2</v>
      </c>
      <c r="C4" s="39">
        <f t="shared" si="0"/>
        <v>2</v>
      </c>
      <c r="D4" s="39">
        <f t="shared" si="1"/>
        <v>1</v>
      </c>
      <c r="E4" s="39">
        <f ca="1">RAND()</f>
        <v>0.18700380284037155</v>
      </c>
      <c r="F4" s="39">
        <f t="shared" si="2"/>
        <v>49</v>
      </c>
    </row>
    <row r="5" spans="1:6" ht="13.5">
      <c r="A5" s="39">
        <v>5</v>
      </c>
      <c r="B5" s="39">
        <v>3</v>
      </c>
      <c r="C5" s="39">
        <f t="shared" si="0"/>
        <v>1</v>
      </c>
      <c r="D5" s="39">
        <f t="shared" si="1"/>
        <v>2</v>
      </c>
      <c r="E5" s="39">
        <f aca="true" ca="1" t="shared" si="3" ref="E5:E68">RAND()</f>
        <v>0.5824752546707891</v>
      </c>
      <c r="F5" s="39">
        <f t="shared" si="2"/>
        <v>144</v>
      </c>
    </row>
    <row r="6" spans="1:6" ht="13.5">
      <c r="A6" s="39">
        <v>5</v>
      </c>
      <c r="B6" s="39">
        <v>4</v>
      </c>
      <c r="C6" s="39">
        <f t="shared" si="0"/>
        <v>1</v>
      </c>
      <c r="D6" s="39">
        <f t="shared" si="1"/>
        <v>1</v>
      </c>
      <c r="E6" s="39">
        <f ca="1" t="shared" si="3"/>
        <v>0.1402907009962855</v>
      </c>
      <c r="F6" s="39">
        <f t="shared" si="2"/>
        <v>38</v>
      </c>
    </row>
    <row r="7" spans="1:6" ht="13.5">
      <c r="A7" s="39">
        <v>6</v>
      </c>
      <c r="B7" s="39">
        <v>4</v>
      </c>
      <c r="C7" s="39">
        <f t="shared" si="0"/>
        <v>1</v>
      </c>
      <c r="D7" s="39">
        <f t="shared" si="1"/>
        <v>2</v>
      </c>
      <c r="E7" s="39">
        <f ca="1" t="shared" si="3"/>
        <v>0.6803328814031547</v>
      </c>
      <c r="F7" s="39">
        <f t="shared" si="2"/>
        <v>167</v>
      </c>
    </row>
    <row r="8" spans="1:6" ht="13.5">
      <c r="A8" s="39">
        <v>6</v>
      </c>
      <c r="B8" s="39">
        <v>5</v>
      </c>
      <c r="C8" s="39">
        <f t="shared" si="0"/>
        <v>1</v>
      </c>
      <c r="D8" s="39">
        <f t="shared" si="1"/>
        <v>1</v>
      </c>
      <c r="E8" s="39">
        <f ca="1" t="shared" si="3"/>
        <v>0.5190741520850207</v>
      </c>
      <c r="F8" s="39">
        <f t="shared" si="2"/>
        <v>137</v>
      </c>
    </row>
    <row r="9" spans="1:6" ht="13.5">
      <c r="A9" s="39">
        <v>7</v>
      </c>
      <c r="B9" s="39">
        <v>2</v>
      </c>
      <c r="C9" s="39">
        <f t="shared" si="0"/>
        <v>3</v>
      </c>
      <c r="D9" s="39">
        <f t="shared" si="1"/>
        <v>1</v>
      </c>
      <c r="E9" s="39">
        <f ca="1" t="shared" si="3"/>
        <v>0.2861926147479561</v>
      </c>
      <c r="F9" s="39">
        <f t="shared" si="2"/>
        <v>75</v>
      </c>
    </row>
    <row r="10" spans="1:6" ht="13.5">
      <c r="A10" s="39">
        <v>7</v>
      </c>
      <c r="B10" s="39">
        <v>3</v>
      </c>
      <c r="C10" s="39">
        <f t="shared" si="0"/>
        <v>2</v>
      </c>
      <c r="D10" s="39">
        <f t="shared" si="1"/>
        <v>1</v>
      </c>
      <c r="E10" s="39">
        <f ca="1" t="shared" si="3"/>
        <v>0.5877324177124545</v>
      </c>
      <c r="F10" s="39">
        <f t="shared" si="2"/>
        <v>148</v>
      </c>
    </row>
    <row r="11" spans="1:6" ht="13.5">
      <c r="A11" s="39">
        <v>7</v>
      </c>
      <c r="B11" s="39">
        <v>4</v>
      </c>
      <c r="C11" s="39">
        <f t="shared" si="0"/>
        <v>1</v>
      </c>
      <c r="D11" s="39">
        <f t="shared" si="1"/>
        <v>3</v>
      </c>
      <c r="E11" s="39">
        <f ca="1" t="shared" si="3"/>
        <v>0.033556457507860626</v>
      </c>
      <c r="F11" s="39">
        <f t="shared" si="2"/>
        <v>12</v>
      </c>
    </row>
    <row r="12" spans="1:6" ht="13.5">
      <c r="A12" s="39">
        <v>7</v>
      </c>
      <c r="B12" s="39">
        <v>5</v>
      </c>
      <c r="C12" s="39">
        <f t="shared" si="0"/>
        <v>1</v>
      </c>
      <c r="D12" s="39">
        <f t="shared" si="1"/>
        <v>2</v>
      </c>
      <c r="E12" s="39">
        <f ca="1" t="shared" si="3"/>
        <v>0.5181849972384416</v>
      </c>
      <c r="F12" s="39">
        <f t="shared" si="2"/>
        <v>135</v>
      </c>
    </row>
    <row r="13" spans="1:6" ht="13.5">
      <c r="A13" s="39">
        <v>7</v>
      </c>
      <c r="B13" s="39">
        <v>6</v>
      </c>
      <c r="C13" s="39">
        <f t="shared" si="0"/>
        <v>1</v>
      </c>
      <c r="D13" s="39">
        <f t="shared" si="1"/>
        <v>1</v>
      </c>
      <c r="E13" s="39">
        <f ca="1" t="shared" si="3"/>
        <v>0.49884412154404645</v>
      </c>
      <c r="F13" s="39">
        <f t="shared" si="2"/>
        <v>127</v>
      </c>
    </row>
    <row r="14" spans="1:6" ht="13.5">
      <c r="A14" s="39">
        <v>8</v>
      </c>
      <c r="B14" s="39">
        <v>3</v>
      </c>
      <c r="C14" s="39">
        <f t="shared" si="0"/>
        <v>2</v>
      </c>
      <c r="D14" s="39">
        <f t="shared" si="1"/>
        <v>2</v>
      </c>
      <c r="E14" s="39">
        <f ca="1" t="shared" si="3"/>
        <v>0.33416762252719145</v>
      </c>
      <c r="F14" s="39">
        <f t="shared" si="2"/>
        <v>88</v>
      </c>
    </row>
    <row r="15" spans="1:6" ht="13.5">
      <c r="A15" s="39">
        <v>8</v>
      </c>
      <c r="B15" s="39">
        <v>5</v>
      </c>
      <c r="C15" s="39">
        <f t="shared" si="0"/>
        <v>1</v>
      </c>
      <c r="D15" s="39">
        <f t="shared" si="1"/>
        <v>3</v>
      </c>
      <c r="E15" s="39">
        <f ca="1" t="shared" si="3"/>
        <v>0.7402996113208011</v>
      </c>
      <c r="F15" s="39">
        <f t="shared" si="2"/>
        <v>176</v>
      </c>
    </row>
    <row r="16" spans="1:6" ht="13.5">
      <c r="A16" s="39">
        <v>8</v>
      </c>
      <c r="B16" s="39">
        <v>6</v>
      </c>
      <c r="C16" s="39">
        <f t="shared" si="0"/>
        <v>1</v>
      </c>
      <c r="D16" s="39">
        <f t="shared" si="1"/>
        <v>2</v>
      </c>
      <c r="E16" s="39">
        <f ca="1" t="shared" si="3"/>
        <v>0.4021465767717949</v>
      </c>
      <c r="F16" s="39">
        <f t="shared" si="2"/>
        <v>105</v>
      </c>
    </row>
    <row r="17" spans="1:6" ht="13.5">
      <c r="A17" s="39">
        <v>8</v>
      </c>
      <c r="B17" s="39">
        <v>7</v>
      </c>
      <c r="C17" s="39">
        <f t="shared" si="0"/>
        <v>1</v>
      </c>
      <c r="D17" s="39">
        <f t="shared" si="1"/>
        <v>1</v>
      </c>
      <c r="E17" s="39">
        <f ca="1" t="shared" si="3"/>
        <v>0.6978508407520057</v>
      </c>
      <c r="F17" s="39">
        <f t="shared" si="2"/>
        <v>168</v>
      </c>
    </row>
    <row r="18" spans="1:6" ht="13.5">
      <c r="A18" s="39">
        <v>9</v>
      </c>
      <c r="B18" s="39">
        <v>2</v>
      </c>
      <c r="C18" s="39">
        <f t="shared" si="0"/>
        <v>4</v>
      </c>
      <c r="D18" s="39">
        <f t="shared" si="1"/>
        <v>1</v>
      </c>
      <c r="E18" s="39">
        <f ca="1" t="shared" si="3"/>
        <v>0.08402472754387613</v>
      </c>
      <c r="F18" s="39">
        <f t="shared" si="2"/>
        <v>28</v>
      </c>
    </row>
    <row r="19" spans="1:6" ht="13.5">
      <c r="A19" s="39">
        <v>9</v>
      </c>
      <c r="B19" s="39">
        <v>4</v>
      </c>
      <c r="C19" s="39">
        <f t="shared" si="0"/>
        <v>2</v>
      </c>
      <c r="D19" s="39">
        <f t="shared" si="1"/>
        <v>1</v>
      </c>
      <c r="E19" s="39">
        <f ca="1" t="shared" si="3"/>
        <v>0.05152950103890441</v>
      </c>
      <c r="F19" s="39">
        <f t="shared" si="2"/>
        <v>18</v>
      </c>
    </row>
    <row r="20" spans="1:6" ht="13.5">
      <c r="A20" s="39">
        <v>9</v>
      </c>
      <c r="B20" s="39">
        <v>5</v>
      </c>
      <c r="C20" s="39">
        <f t="shared" si="0"/>
        <v>1</v>
      </c>
      <c r="D20" s="39">
        <f t="shared" si="1"/>
        <v>4</v>
      </c>
      <c r="E20" s="39">
        <f ca="1" t="shared" si="3"/>
        <v>0.050474826051707944</v>
      </c>
      <c r="F20" s="39">
        <f t="shared" si="2"/>
        <v>17</v>
      </c>
    </row>
    <row r="21" spans="1:6" ht="13.5">
      <c r="A21" s="39">
        <v>9</v>
      </c>
      <c r="B21" s="39">
        <v>6</v>
      </c>
      <c r="C21" s="39">
        <f t="shared" si="0"/>
        <v>1</v>
      </c>
      <c r="D21" s="39">
        <f t="shared" si="1"/>
        <v>3</v>
      </c>
      <c r="E21" s="39">
        <f ca="1" t="shared" si="3"/>
        <v>0.8707427775213289</v>
      </c>
      <c r="F21" s="39">
        <f t="shared" si="2"/>
        <v>199</v>
      </c>
    </row>
    <row r="22" spans="1:6" ht="13.5">
      <c r="A22" s="39">
        <v>9</v>
      </c>
      <c r="B22" s="39">
        <v>7</v>
      </c>
      <c r="C22" s="39">
        <f t="shared" si="0"/>
        <v>1</v>
      </c>
      <c r="D22" s="39">
        <f t="shared" si="1"/>
        <v>2</v>
      </c>
      <c r="E22" s="39">
        <f ca="1" t="shared" si="3"/>
        <v>0.7757577400194012</v>
      </c>
      <c r="F22" s="39">
        <f t="shared" si="2"/>
        <v>180</v>
      </c>
    </row>
    <row r="23" spans="1:6" ht="13.5">
      <c r="A23" s="39">
        <v>9</v>
      </c>
      <c r="B23" s="39">
        <v>8</v>
      </c>
      <c r="C23" s="39">
        <f t="shared" si="0"/>
        <v>1</v>
      </c>
      <c r="D23" s="39">
        <f t="shared" si="1"/>
        <v>1</v>
      </c>
      <c r="E23" s="39">
        <f ca="1" t="shared" si="3"/>
        <v>0.41396813524626963</v>
      </c>
      <c r="F23" s="39">
        <f t="shared" si="2"/>
        <v>106</v>
      </c>
    </row>
    <row r="24" spans="1:6" ht="13.5">
      <c r="A24" s="39">
        <v>11</v>
      </c>
      <c r="B24" s="39">
        <v>2</v>
      </c>
      <c r="C24" s="39">
        <f t="shared" si="0"/>
        <v>5</v>
      </c>
      <c r="D24" s="39">
        <f t="shared" si="1"/>
        <v>1</v>
      </c>
      <c r="E24" s="39">
        <f ca="1" t="shared" si="3"/>
        <v>0.3403334753703392</v>
      </c>
      <c r="F24" s="39">
        <f t="shared" si="2"/>
        <v>90</v>
      </c>
    </row>
    <row r="25" spans="1:6" ht="13.5">
      <c r="A25" s="39">
        <v>11</v>
      </c>
      <c r="B25" s="39">
        <v>5</v>
      </c>
      <c r="C25" s="39">
        <f t="shared" si="0"/>
        <v>2</v>
      </c>
      <c r="D25" s="39">
        <f t="shared" si="1"/>
        <v>1</v>
      </c>
      <c r="E25" s="39">
        <f ca="1" t="shared" si="3"/>
        <v>0.21542560648684217</v>
      </c>
      <c r="F25" s="39">
        <f t="shared" si="2"/>
        <v>56</v>
      </c>
    </row>
    <row r="26" spans="1:6" ht="13.5">
      <c r="A26" s="39">
        <v>12</v>
      </c>
      <c r="B26" s="39">
        <v>5</v>
      </c>
      <c r="C26" s="39">
        <f t="shared" si="0"/>
        <v>2</v>
      </c>
      <c r="D26" s="39">
        <f t="shared" si="1"/>
        <v>2</v>
      </c>
      <c r="E26" s="39">
        <f ca="1" t="shared" si="3"/>
        <v>0.8069918840068094</v>
      </c>
      <c r="F26" s="39">
        <f t="shared" si="2"/>
        <v>187</v>
      </c>
    </row>
    <row r="27" spans="1:6" ht="13.5">
      <c r="A27" s="39">
        <v>13</v>
      </c>
      <c r="B27" s="39">
        <v>2</v>
      </c>
      <c r="C27" s="39">
        <f t="shared" si="0"/>
        <v>6</v>
      </c>
      <c r="D27" s="39">
        <f t="shared" si="1"/>
        <v>1</v>
      </c>
      <c r="E27" s="39">
        <f ca="1" t="shared" si="3"/>
        <v>0.5178683382454858</v>
      </c>
      <c r="F27" s="39">
        <f t="shared" si="2"/>
        <v>134</v>
      </c>
    </row>
    <row r="28" spans="1:6" ht="13.5">
      <c r="A28" s="39">
        <v>13</v>
      </c>
      <c r="B28" s="39">
        <v>3</v>
      </c>
      <c r="C28" s="39">
        <f t="shared" si="0"/>
        <v>4</v>
      </c>
      <c r="D28" s="39">
        <f t="shared" si="1"/>
        <v>1</v>
      </c>
      <c r="E28" s="39">
        <f ca="1" t="shared" si="3"/>
        <v>0.04308389528499168</v>
      </c>
      <c r="F28" s="39">
        <f t="shared" si="2"/>
        <v>15</v>
      </c>
    </row>
    <row r="29" spans="1:6" ht="13.5">
      <c r="A29" s="39">
        <v>13</v>
      </c>
      <c r="B29" s="39">
        <v>4</v>
      </c>
      <c r="C29" s="39">
        <f t="shared" si="0"/>
        <v>3</v>
      </c>
      <c r="D29" s="39">
        <f t="shared" si="1"/>
        <v>1</v>
      </c>
      <c r="E29" s="39">
        <f ca="1" t="shared" si="3"/>
        <v>0.9293024648240185</v>
      </c>
      <c r="F29" s="39">
        <f t="shared" si="2"/>
        <v>211</v>
      </c>
    </row>
    <row r="30" spans="1:6" ht="13.5">
      <c r="A30" s="39">
        <v>13</v>
      </c>
      <c r="B30" s="39">
        <v>5</v>
      </c>
      <c r="C30" s="39">
        <f t="shared" si="0"/>
        <v>2</v>
      </c>
      <c r="D30" s="39">
        <f t="shared" si="1"/>
        <v>3</v>
      </c>
      <c r="E30" s="39">
        <f ca="1" t="shared" si="3"/>
        <v>0.19648139824650535</v>
      </c>
      <c r="F30" s="39">
        <f t="shared" si="2"/>
        <v>53</v>
      </c>
    </row>
    <row r="31" spans="1:6" ht="13.5">
      <c r="A31" s="39">
        <v>13</v>
      </c>
      <c r="B31" s="39">
        <v>6</v>
      </c>
      <c r="C31" s="39">
        <f t="shared" si="0"/>
        <v>2</v>
      </c>
      <c r="D31" s="39">
        <f t="shared" si="1"/>
        <v>1</v>
      </c>
      <c r="E31" s="39">
        <f ca="1" t="shared" si="3"/>
        <v>0.7194365776735968</v>
      </c>
      <c r="F31" s="39">
        <f t="shared" si="2"/>
        <v>171</v>
      </c>
    </row>
    <row r="32" spans="1:6" ht="13.5">
      <c r="A32" s="39">
        <v>14</v>
      </c>
      <c r="B32" s="39">
        <v>3</v>
      </c>
      <c r="C32" s="39">
        <f t="shared" si="0"/>
        <v>4</v>
      </c>
      <c r="D32" s="39">
        <f t="shared" si="1"/>
        <v>2</v>
      </c>
      <c r="E32" s="39">
        <f ca="1" t="shared" si="3"/>
        <v>0.11504283056914766</v>
      </c>
      <c r="F32" s="39">
        <f t="shared" si="2"/>
        <v>31</v>
      </c>
    </row>
    <row r="33" spans="1:6" ht="13.5">
      <c r="A33" s="39">
        <v>14</v>
      </c>
      <c r="B33" s="39">
        <v>4</v>
      </c>
      <c r="C33" s="39">
        <f t="shared" si="0"/>
        <v>3</v>
      </c>
      <c r="D33" s="39">
        <f t="shared" si="1"/>
        <v>2</v>
      </c>
      <c r="E33" s="39">
        <f ca="1" t="shared" si="3"/>
        <v>0.3276126627383109</v>
      </c>
      <c r="F33" s="39">
        <f t="shared" si="2"/>
        <v>85</v>
      </c>
    </row>
    <row r="34" spans="1:6" ht="13.5">
      <c r="A34" s="39">
        <v>14</v>
      </c>
      <c r="B34" s="39">
        <v>5</v>
      </c>
      <c r="C34" s="39">
        <f t="shared" si="0"/>
        <v>2</v>
      </c>
      <c r="D34" s="39">
        <f t="shared" si="1"/>
        <v>4</v>
      </c>
      <c r="E34" s="39">
        <f ca="1" t="shared" si="3"/>
        <v>0.03571698418531566</v>
      </c>
      <c r="F34" s="39">
        <f aca="true" t="shared" si="4" ref="F34:F65">RANK(E34,E$2:E$225,1)+1</f>
        <v>13</v>
      </c>
    </row>
    <row r="35" spans="1:6" ht="13.5">
      <c r="A35" s="39">
        <v>14</v>
      </c>
      <c r="B35" s="39">
        <v>6</v>
      </c>
      <c r="C35" s="39">
        <f t="shared" si="0"/>
        <v>2</v>
      </c>
      <c r="D35" s="39">
        <f t="shared" si="1"/>
        <v>2</v>
      </c>
      <c r="E35" s="39">
        <f ca="1" t="shared" si="3"/>
        <v>0.9788506678260693</v>
      </c>
      <c r="F35" s="39">
        <f t="shared" si="4"/>
        <v>221</v>
      </c>
    </row>
    <row r="36" spans="1:6" ht="13.5">
      <c r="A36" s="39">
        <v>15</v>
      </c>
      <c r="B36" s="39">
        <v>2</v>
      </c>
      <c r="C36" s="39">
        <f t="shared" si="0"/>
        <v>7</v>
      </c>
      <c r="D36" s="39">
        <f t="shared" si="1"/>
        <v>1</v>
      </c>
      <c r="E36" s="39">
        <f ca="1" t="shared" si="3"/>
        <v>0.8443185277021779</v>
      </c>
      <c r="F36" s="39">
        <f t="shared" si="4"/>
        <v>193</v>
      </c>
    </row>
    <row r="37" spans="1:6" ht="13.5">
      <c r="A37" s="39">
        <v>15</v>
      </c>
      <c r="B37" s="39">
        <v>4</v>
      </c>
      <c r="C37" s="39">
        <f t="shared" si="0"/>
        <v>3</v>
      </c>
      <c r="D37" s="39">
        <f t="shared" si="1"/>
        <v>3</v>
      </c>
      <c r="E37" s="39">
        <f ca="1" t="shared" si="3"/>
        <v>0.0664109995135247</v>
      </c>
      <c r="F37" s="39">
        <f t="shared" si="4"/>
        <v>22</v>
      </c>
    </row>
    <row r="38" spans="1:6" ht="13.5">
      <c r="A38" s="39">
        <v>15</v>
      </c>
      <c r="B38" s="39">
        <v>6</v>
      </c>
      <c r="C38" s="39">
        <f t="shared" si="0"/>
        <v>2</v>
      </c>
      <c r="D38" s="39">
        <f t="shared" si="1"/>
        <v>3</v>
      </c>
      <c r="E38" s="39">
        <f ca="1" t="shared" si="3"/>
        <v>0.6018129289054155</v>
      </c>
      <c r="F38" s="39">
        <f t="shared" si="4"/>
        <v>153</v>
      </c>
    </row>
    <row r="39" spans="1:6" ht="13.5">
      <c r="A39" s="39">
        <v>15</v>
      </c>
      <c r="B39" s="39">
        <v>7</v>
      </c>
      <c r="C39" s="39">
        <f t="shared" si="0"/>
        <v>2</v>
      </c>
      <c r="D39" s="39">
        <f t="shared" si="1"/>
        <v>1</v>
      </c>
      <c r="E39" s="39">
        <f ca="1" t="shared" si="3"/>
        <v>0.04270786577436292</v>
      </c>
      <c r="F39" s="39">
        <f t="shared" si="4"/>
        <v>14</v>
      </c>
    </row>
    <row r="40" spans="1:6" ht="13.5">
      <c r="A40" s="39">
        <v>16</v>
      </c>
      <c r="B40" s="39">
        <v>3</v>
      </c>
      <c r="C40" s="39">
        <f t="shared" si="0"/>
        <v>5</v>
      </c>
      <c r="D40" s="39">
        <f t="shared" si="1"/>
        <v>1</v>
      </c>
      <c r="E40" s="39">
        <f ca="1" t="shared" si="3"/>
        <v>0.5188360994260569</v>
      </c>
      <c r="F40" s="39">
        <f t="shared" si="4"/>
        <v>136</v>
      </c>
    </row>
    <row r="41" spans="1:6" ht="13.5">
      <c r="A41" s="39">
        <v>16</v>
      </c>
      <c r="B41" s="39">
        <v>5</v>
      </c>
      <c r="C41" s="39">
        <f t="shared" si="0"/>
        <v>3</v>
      </c>
      <c r="D41" s="39">
        <f t="shared" si="1"/>
        <v>1</v>
      </c>
      <c r="E41" s="39">
        <f ca="1" t="shared" si="3"/>
        <v>0.887019318386285</v>
      </c>
      <c r="F41" s="39">
        <f t="shared" si="4"/>
        <v>204</v>
      </c>
    </row>
    <row r="42" spans="1:6" ht="13.5">
      <c r="A42" s="39">
        <v>16</v>
      </c>
      <c r="B42" s="39">
        <v>6</v>
      </c>
      <c r="C42" s="39">
        <f t="shared" si="0"/>
        <v>2</v>
      </c>
      <c r="D42" s="39">
        <f t="shared" si="1"/>
        <v>4</v>
      </c>
      <c r="E42" s="39">
        <f ca="1" t="shared" si="3"/>
        <v>0.3905827218388257</v>
      </c>
      <c r="F42" s="39">
        <f t="shared" si="4"/>
        <v>102</v>
      </c>
    </row>
    <row r="43" spans="1:6" ht="13.5">
      <c r="A43" s="39">
        <v>16</v>
      </c>
      <c r="B43" s="39">
        <v>7</v>
      </c>
      <c r="C43" s="39">
        <f t="shared" si="0"/>
        <v>2</v>
      </c>
      <c r="D43" s="39">
        <f t="shared" si="1"/>
        <v>2</v>
      </c>
      <c r="E43" s="39">
        <f ca="1" t="shared" si="3"/>
        <v>0.7810577115639634</v>
      </c>
      <c r="F43" s="39">
        <f t="shared" si="4"/>
        <v>183</v>
      </c>
    </row>
    <row r="44" spans="1:6" ht="13.5">
      <c r="A44" s="39">
        <v>17</v>
      </c>
      <c r="B44" s="39">
        <v>2</v>
      </c>
      <c r="C44" s="39">
        <f t="shared" si="0"/>
        <v>8</v>
      </c>
      <c r="D44" s="39">
        <f t="shared" si="1"/>
        <v>1</v>
      </c>
      <c r="E44" s="39">
        <f ca="1" t="shared" si="3"/>
        <v>0.8330308148542731</v>
      </c>
      <c r="F44" s="39">
        <f t="shared" si="4"/>
        <v>191</v>
      </c>
    </row>
    <row r="45" spans="1:6" ht="13.5">
      <c r="A45" s="39">
        <v>17</v>
      </c>
      <c r="B45" s="39">
        <v>3</v>
      </c>
      <c r="C45" s="39">
        <f t="shared" si="0"/>
        <v>5</v>
      </c>
      <c r="D45" s="39">
        <f t="shared" si="1"/>
        <v>2</v>
      </c>
      <c r="E45" s="39">
        <f ca="1" t="shared" si="3"/>
        <v>0.6592301023735212</v>
      </c>
      <c r="F45" s="39">
        <f t="shared" si="4"/>
        <v>166</v>
      </c>
    </row>
    <row r="46" spans="1:6" ht="13.5">
      <c r="A46" s="39">
        <v>17</v>
      </c>
      <c r="B46" s="39">
        <v>4</v>
      </c>
      <c r="C46" s="39">
        <f t="shared" si="0"/>
        <v>4</v>
      </c>
      <c r="D46" s="39">
        <f t="shared" si="1"/>
        <v>1</v>
      </c>
      <c r="E46" s="39">
        <f ca="1" t="shared" si="3"/>
        <v>0.5871369950620452</v>
      </c>
      <c r="F46" s="39">
        <f t="shared" si="4"/>
        <v>147</v>
      </c>
    </row>
    <row r="47" spans="1:6" ht="13.5">
      <c r="A47" s="39">
        <v>17</v>
      </c>
      <c r="B47" s="39">
        <v>5</v>
      </c>
      <c r="C47" s="39">
        <f t="shared" si="0"/>
        <v>3</v>
      </c>
      <c r="D47" s="39">
        <f t="shared" si="1"/>
        <v>2</v>
      </c>
      <c r="E47" s="39">
        <f ca="1" t="shared" si="3"/>
        <v>0.4272044067759735</v>
      </c>
      <c r="F47" s="39">
        <f t="shared" si="4"/>
        <v>108</v>
      </c>
    </row>
    <row r="48" spans="1:6" ht="13.5">
      <c r="A48" s="39">
        <v>17</v>
      </c>
      <c r="B48" s="39">
        <v>6</v>
      </c>
      <c r="C48" s="39">
        <f t="shared" si="0"/>
        <v>2</v>
      </c>
      <c r="D48" s="39">
        <f t="shared" si="1"/>
        <v>5</v>
      </c>
      <c r="E48" s="39">
        <f ca="1" t="shared" si="3"/>
        <v>0.428162052085979</v>
      </c>
      <c r="F48" s="39">
        <f t="shared" si="4"/>
        <v>110</v>
      </c>
    </row>
    <row r="49" spans="1:6" ht="13.5">
      <c r="A49" s="39">
        <v>17</v>
      </c>
      <c r="B49" s="39">
        <v>7</v>
      </c>
      <c r="C49" s="39">
        <f t="shared" si="0"/>
        <v>2</v>
      </c>
      <c r="D49" s="39">
        <f t="shared" si="1"/>
        <v>3</v>
      </c>
      <c r="E49" s="39">
        <f ca="1" t="shared" si="3"/>
        <v>0.35961919030406353</v>
      </c>
      <c r="F49" s="39">
        <f t="shared" si="4"/>
        <v>95</v>
      </c>
    </row>
    <row r="50" spans="1:6" ht="13.5">
      <c r="A50" s="39">
        <v>17</v>
      </c>
      <c r="B50" s="39">
        <v>8</v>
      </c>
      <c r="C50" s="39">
        <f t="shared" si="0"/>
        <v>2</v>
      </c>
      <c r="D50" s="39">
        <f t="shared" si="1"/>
        <v>1</v>
      </c>
      <c r="E50" s="39">
        <f ca="1" t="shared" si="3"/>
        <v>0.23902621997954487</v>
      </c>
      <c r="F50" s="39">
        <f t="shared" si="4"/>
        <v>62</v>
      </c>
    </row>
    <row r="51" spans="1:6" ht="13.5">
      <c r="A51" s="39">
        <v>18</v>
      </c>
      <c r="B51" s="39">
        <v>4</v>
      </c>
      <c r="C51" s="39">
        <f t="shared" si="0"/>
        <v>4</v>
      </c>
      <c r="D51" s="39">
        <f t="shared" si="1"/>
        <v>2</v>
      </c>
      <c r="E51" s="39">
        <f ca="1" t="shared" si="3"/>
        <v>0.0765815710770853</v>
      </c>
      <c r="F51" s="39">
        <f t="shared" si="4"/>
        <v>25</v>
      </c>
    </row>
    <row r="52" spans="1:6" ht="13.5">
      <c r="A52" s="39">
        <v>18</v>
      </c>
      <c r="B52" s="39">
        <v>5</v>
      </c>
      <c r="C52" s="39">
        <f t="shared" si="0"/>
        <v>3</v>
      </c>
      <c r="D52" s="39">
        <f t="shared" si="1"/>
        <v>3</v>
      </c>
      <c r="E52" s="39">
        <f ca="1" t="shared" si="3"/>
        <v>0.4347106995997715</v>
      </c>
      <c r="F52" s="39">
        <f t="shared" si="4"/>
        <v>113</v>
      </c>
    </row>
    <row r="53" spans="1:6" ht="13.5">
      <c r="A53" s="39">
        <v>18</v>
      </c>
      <c r="B53" s="39">
        <v>7</v>
      </c>
      <c r="C53" s="39">
        <f t="shared" si="0"/>
        <v>2</v>
      </c>
      <c r="D53" s="39">
        <f t="shared" si="1"/>
        <v>4</v>
      </c>
      <c r="E53" s="39">
        <f ca="1" t="shared" si="3"/>
        <v>0.13388669557775779</v>
      </c>
      <c r="F53" s="39">
        <f t="shared" si="4"/>
        <v>37</v>
      </c>
    </row>
    <row r="54" spans="1:6" ht="13.5">
      <c r="A54" s="39">
        <v>18</v>
      </c>
      <c r="B54" s="39">
        <v>8</v>
      </c>
      <c r="C54" s="39">
        <f t="shared" si="0"/>
        <v>2</v>
      </c>
      <c r="D54" s="39">
        <f t="shared" si="1"/>
        <v>2</v>
      </c>
      <c r="E54" s="39">
        <f ca="1" t="shared" si="3"/>
        <v>0.9040682908269919</v>
      </c>
      <c r="F54" s="39">
        <f t="shared" si="4"/>
        <v>208</v>
      </c>
    </row>
    <row r="55" spans="1:6" ht="13.5">
      <c r="A55" s="39">
        <v>19</v>
      </c>
      <c r="B55" s="39">
        <v>2</v>
      </c>
      <c r="C55" s="39">
        <f t="shared" si="0"/>
        <v>9</v>
      </c>
      <c r="D55" s="39">
        <f t="shared" si="1"/>
        <v>1</v>
      </c>
      <c r="E55" s="39">
        <f ca="1" t="shared" si="3"/>
        <v>0.2579739931591515</v>
      </c>
      <c r="F55" s="39">
        <f t="shared" si="4"/>
        <v>66</v>
      </c>
    </row>
    <row r="56" spans="1:6" ht="13.5">
      <c r="A56" s="39">
        <v>19</v>
      </c>
      <c r="B56" s="39">
        <v>3</v>
      </c>
      <c r="C56" s="39">
        <f t="shared" si="0"/>
        <v>6</v>
      </c>
      <c r="D56" s="39">
        <f t="shared" si="1"/>
        <v>1</v>
      </c>
      <c r="E56" s="39">
        <f ca="1" t="shared" si="3"/>
        <v>0.3069052197020433</v>
      </c>
      <c r="F56" s="39">
        <f t="shared" si="4"/>
        <v>80</v>
      </c>
    </row>
    <row r="57" spans="1:6" ht="13.5">
      <c r="A57" s="39">
        <v>19</v>
      </c>
      <c r="B57" s="39">
        <v>4</v>
      </c>
      <c r="C57" s="39">
        <f t="shared" si="0"/>
        <v>4</v>
      </c>
      <c r="D57" s="39">
        <f t="shared" si="1"/>
        <v>3</v>
      </c>
      <c r="E57" s="39">
        <f ca="1" t="shared" si="3"/>
        <v>0.3772850879030265</v>
      </c>
      <c r="F57" s="39">
        <f t="shared" si="4"/>
        <v>98</v>
      </c>
    </row>
    <row r="58" spans="1:6" ht="13.5">
      <c r="A58" s="39">
        <v>19</v>
      </c>
      <c r="B58" s="39">
        <v>5</v>
      </c>
      <c r="C58" s="39">
        <f t="shared" si="0"/>
        <v>3</v>
      </c>
      <c r="D58" s="39">
        <f t="shared" si="1"/>
        <v>4</v>
      </c>
      <c r="E58" s="39">
        <f ca="1" t="shared" si="3"/>
        <v>0.3782271217410794</v>
      </c>
      <c r="F58" s="39">
        <f t="shared" si="4"/>
        <v>100</v>
      </c>
    </row>
    <row r="59" spans="1:6" ht="13.5">
      <c r="A59" s="39">
        <v>19</v>
      </c>
      <c r="B59" s="39">
        <v>6</v>
      </c>
      <c r="C59" s="39">
        <f t="shared" si="0"/>
        <v>3</v>
      </c>
      <c r="D59" s="39">
        <f t="shared" si="1"/>
        <v>1</v>
      </c>
      <c r="E59" s="39">
        <f ca="1" t="shared" si="3"/>
        <v>0.08085781487308263</v>
      </c>
      <c r="F59" s="39">
        <f t="shared" si="4"/>
        <v>27</v>
      </c>
    </row>
    <row r="60" spans="1:6" ht="13.5">
      <c r="A60" s="39">
        <v>19</v>
      </c>
      <c r="B60" s="39">
        <v>7</v>
      </c>
      <c r="C60" s="39">
        <f t="shared" si="0"/>
        <v>2</v>
      </c>
      <c r="D60" s="39">
        <f t="shared" si="1"/>
        <v>5</v>
      </c>
      <c r="E60" s="39">
        <f ca="1" t="shared" si="3"/>
        <v>0.5832433281184541</v>
      </c>
      <c r="F60" s="39">
        <f t="shared" si="4"/>
        <v>145</v>
      </c>
    </row>
    <row r="61" spans="1:6" ht="13.5">
      <c r="A61" s="39">
        <v>19</v>
      </c>
      <c r="B61" s="39">
        <v>8</v>
      </c>
      <c r="C61" s="39">
        <f t="shared" si="0"/>
        <v>2</v>
      </c>
      <c r="D61" s="39">
        <f t="shared" si="1"/>
        <v>3</v>
      </c>
      <c r="E61" s="39">
        <f ca="1" t="shared" si="3"/>
        <v>0.2843890953976669</v>
      </c>
      <c r="F61" s="39">
        <f t="shared" si="4"/>
        <v>73</v>
      </c>
    </row>
    <row r="62" spans="1:6" ht="13.5">
      <c r="A62" s="39">
        <v>19</v>
      </c>
      <c r="B62" s="39">
        <v>9</v>
      </c>
      <c r="C62" s="39">
        <f t="shared" si="0"/>
        <v>2</v>
      </c>
      <c r="D62" s="39">
        <f t="shared" si="1"/>
        <v>1</v>
      </c>
      <c r="E62" s="39">
        <f ca="1" t="shared" si="3"/>
        <v>0.18882922141864322</v>
      </c>
      <c r="F62" s="39">
        <f t="shared" si="4"/>
        <v>51</v>
      </c>
    </row>
    <row r="63" spans="1:6" ht="13.5">
      <c r="A63" s="39">
        <v>21</v>
      </c>
      <c r="B63" s="39">
        <v>4</v>
      </c>
      <c r="C63" s="39">
        <f t="shared" si="0"/>
        <v>5</v>
      </c>
      <c r="D63" s="39">
        <f t="shared" si="1"/>
        <v>1</v>
      </c>
      <c r="E63" s="39">
        <f ca="1" t="shared" si="3"/>
        <v>0.39223451817346144</v>
      </c>
      <c r="F63" s="39">
        <f t="shared" si="4"/>
        <v>104</v>
      </c>
    </row>
    <row r="64" spans="1:6" ht="13.5">
      <c r="A64" s="39">
        <v>21</v>
      </c>
      <c r="B64" s="39">
        <v>5</v>
      </c>
      <c r="C64" s="39">
        <f t="shared" si="0"/>
        <v>4</v>
      </c>
      <c r="D64" s="39">
        <f t="shared" si="1"/>
        <v>1</v>
      </c>
      <c r="E64" s="39">
        <f ca="1" t="shared" si="3"/>
        <v>0.2504523154631014</v>
      </c>
      <c r="F64" s="39">
        <f t="shared" si="4"/>
        <v>63</v>
      </c>
    </row>
    <row r="65" spans="1:6" ht="13.5">
      <c r="A65" s="39">
        <v>22</v>
      </c>
      <c r="B65" s="39">
        <v>3</v>
      </c>
      <c r="C65" s="39">
        <f t="shared" si="0"/>
        <v>7</v>
      </c>
      <c r="D65" s="39">
        <f t="shared" si="1"/>
        <v>1</v>
      </c>
      <c r="E65" s="39">
        <f ca="1" t="shared" si="3"/>
        <v>0.1877803112983908</v>
      </c>
      <c r="F65" s="39">
        <f t="shared" si="4"/>
        <v>50</v>
      </c>
    </row>
    <row r="66" spans="1:6" ht="13.5">
      <c r="A66" s="39">
        <v>22</v>
      </c>
      <c r="B66" s="39">
        <v>4</v>
      </c>
      <c r="C66" s="39">
        <f aca="true" t="shared" si="5" ref="C66:C129">INT(A66/B66)</f>
        <v>5</v>
      </c>
      <c r="D66" s="39">
        <f aca="true" t="shared" si="6" ref="D66:D129">MOD(A66,B66)</f>
        <v>2</v>
      </c>
      <c r="E66" s="39">
        <f ca="1" t="shared" si="3"/>
        <v>0.9676799085961835</v>
      </c>
      <c r="F66" s="39">
        <f aca="true" t="shared" si="7" ref="F66:F97">RANK(E66,E$2:E$225,1)+1</f>
        <v>217</v>
      </c>
    </row>
    <row r="67" spans="1:6" ht="13.5">
      <c r="A67" s="39">
        <v>22</v>
      </c>
      <c r="B67" s="39">
        <v>5</v>
      </c>
      <c r="C67" s="39">
        <f t="shared" si="5"/>
        <v>4</v>
      </c>
      <c r="D67" s="39">
        <f t="shared" si="6"/>
        <v>2</v>
      </c>
      <c r="E67" s="39">
        <f ca="1" t="shared" si="3"/>
        <v>0.32296605928052347</v>
      </c>
      <c r="F67" s="39">
        <f t="shared" si="7"/>
        <v>84</v>
      </c>
    </row>
    <row r="68" spans="1:6" ht="13.5">
      <c r="A68" s="39">
        <v>22</v>
      </c>
      <c r="B68" s="39">
        <v>7</v>
      </c>
      <c r="C68" s="39">
        <f t="shared" si="5"/>
        <v>3</v>
      </c>
      <c r="D68" s="39">
        <f t="shared" si="6"/>
        <v>1</v>
      </c>
      <c r="E68" s="39">
        <f ca="1" t="shared" si="3"/>
        <v>0.49909358900281553</v>
      </c>
      <c r="F68" s="39">
        <f t="shared" si="7"/>
        <v>128</v>
      </c>
    </row>
    <row r="69" spans="1:6" ht="13.5">
      <c r="A69" s="39">
        <v>23</v>
      </c>
      <c r="B69" s="39">
        <v>3</v>
      </c>
      <c r="C69" s="39">
        <f t="shared" si="5"/>
        <v>7</v>
      </c>
      <c r="D69" s="39">
        <f t="shared" si="6"/>
        <v>2</v>
      </c>
      <c r="E69" s="39">
        <f aca="true" ca="1" t="shared" si="8" ref="E69:E132">RAND()</f>
        <v>0.33532772452867887</v>
      </c>
      <c r="F69" s="39">
        <f t="shared" si="7"/>
        <v>89</v>
      </c>
    </row>
    <row r="70" spans="1:6" ht="13.5">
      <c r="A70" s="39">
        <v>23</v>
      </c>
      <c r="B70" s="39">
        <v>4</v>
      </c>
      <c r="C70" s="39">
        <f t="shared" si="5"/>
        <v>5</v>
      </c>
      <c r="D70" s="39">
        <f t="shared" si="6"/>
        <v>3</v>
      </c>
      <c r="E70" s="39">
        <f ca="1" t="shared" si="8"/>
        <v>0.29031597465629555</v>
      </c>
      <c r="F70" s="39">
        <f t="shared" si="7"/>
        <v>76</v>
      </c>
    </row>
    <row r="71" spans="1:6" ht="13.5">
      <c r="A71" s="39">
        <v>23</v>
      </c>
      <c r="B71" s="39">
        <v>5</v>
      </c>
      <c r="C71" s="39">
        <f t="shared" si="5"/>
        <v>4</v>
      </c>
      <c r="D71" s="39">
        <f t="shared" si="6"/>
        <v>3</v>
      </c>
      <c r="E71" s="39">
        <f ca="1" t="shared" si="8"/>
        <v>0.5899681883838692</v>
      </c>
      <c r="F71" s="39">
        <f t="shared" si="7"/>
        <v>149</v>
      </c>
    </row>
    <row r="72" spans="1:6" ht="13.5">
      <c r="A72" s="39">
        <v>23</v>
      </c>
      <c r="B72" s="39">
        <v>7</v>
      </c>
      <c r="C72" s="39">
        <f t="shared" si="5"/>
        <v>3</v>
      </c>
      <c r="D72" s="39">
        <f t="shared" si="6"/>
        <v>2</v>
      </c>
      <c r="E72" s="39">
        <f ca="1" t="shared" si="8"/>
        <v>0.1831817215746261</v>
      </c>
      <c r="F72" s="39">
        <f t="shared" si="7"/>
        <v>47</v>
      </c>
    </row>
    <row r="73" spans="1:6" ht="13.5">
      <c r="A73" s="39">
        <v>24</v>
      </c>
      <c r="B73" s="39">
        <v>5</v>
      </c>
      <c r="C73" s="39">
        <f t="shared" si="5"/>
        <v>4</v>
      </c>
      <c r="D73" s="39">
        <f t="shared" si="6"/>
        <v>4</v>
      </c>
      <c r="E73" s="39">
        <f ca="1" t="shared" si="8"/>
        <v>0.6366792004501954</v>
      </c>
      <c r="F73" s="39">
        <f t="shared" si="7"/>
        <v>164</v>
      </c>
    </row>
    <row r="74" spans="1:6" ht="13.5">
      <c r="A74" s="39">
        <v>24</v>
      </c>
      <c r="B74" s="39">
        <v>7</v>
      </c>
      <c r="C74" s="39">
        <f t="shared" si="5"/>
        <v>3</v>
      </c>
      <c r="D74" s="39">
        <f t="shared" si="6"/>
        <v>3</v>
      </c>
      <c r="E74" s="39">
        <f ca="1" t="shared" si="8"/>
        <v>0.21290792952668747</v>
      </c>
      <c r="F74" s="39">
        <f t="shared" si="7"/>
        <v>55</v>
      </c>
    </row>
    <row r="75" spans="1:6" ht="13.5">
      <c r="A75" s="39">
        <v>25</v>
      </c>
      <c r="B75" s="39">
        <v>3</v>
      </c>
      <c r="C75" s="39">
        <f t="shared" si="5"/>
        <v>8</v>
      </c>
      <c r="D75" s="39">
        <f t="shared" si="6"/>
        <v>1</v>
      </c>
      <c r="E75" s="39">
        <f ca="1" t="shared" si="8"/>
        <v>0.8463550994751516</v>
      </c>
      <c r="F75" s="39">
        <f t="shared" si="7"/>
        <v>194</v>
      </c>
    </row>
    <row r="76" spans="1:6" ht="13.5">
      <c r="A76" s="39">
        <v>25</v>
      </c>
      <c r="B76" s="39">
        <v>4</v>
      </c>
      <c r="C76" s="39">
        <f t="shared" si="5"/>
        <v>6</v>
      </c>
      <c r="D76" s="39">
        <f t="shared" si="6"/>
        <v>1</v>
      </c>
      <c r="E76" s="39">
        <f ca="1" t="shared" si="8"/>
        <v>0.3455913521765124</v>
      </c>
      <c r="F76" s="39">
        <f t="shared" si="7"/>
        <v>93</v>
      </c>
    </row>
    <row r="77" spans="1:6" ht="13.5">
      <c r="A77" s="39">
        <v>25</v>
      </c>
      <c r="B77" s="39">
        <v>6</v>
      </c>
      <c r="C77" s="39">
        <f t="shared" si="5"/>
        <v>4</v>
      </c>
      <c r="D77" s="39">
        <f t="shared" si="6"/>
        <v>1</v>
      </c>
      <c r="E77" s="39">
        <f ca="1" t="shared" si="8"/>
        <v>0.054634197265432616</v>
      </c>
      <c r="F77" s="39">
        <f t="shared" si="7"/>
        <v>19</v>
      </c>
    </row>
    <row r="78" spans="1:6" ht="13.5">
      <c r="A78" s="39">
        <v>25</v>
      </c>
      <c r="B78" s="39">
        <v>7</v>
      </c>
      <c r="C78" s="39">
        <f t="shared" si="5"/>
        <v>3</v>
      </c>
      <c r="D78" s="39">
        <f t="shared" si="6"/>
        <v>4</v>
      </c>
      <c r="E78" s="39">
        <f ca="1" t="shared" si="8"/>
        <v>0.9346999764826902</v>
      </c>
      <c r="F78" s="39">
        <f t="shared" si="7"/>
        <v>213</v>
      </c>
    </row>
    <row r="79" spans="1:6" ht="13.5">
      <c r="A79" s="39">
        <v>25</v>
      </c>
      <c r="B79" s="39">
        <v>8</v>
      </c>
      <c r="C79" s="39">
        <f t="shared" si="5"/>
        <v>3</v>
      </c>
      <c r="D79" s="39">
        <f t="shared" si="6"/>
        <v>1</v>
      </c>
      <c r="E79" s="39">
        <f ca="1" t="shared" si="8"/>
        <v>0.6237574143709327</v>
      </c>
      <c r="F79" s="39">
        <f t="shared" si="7"/>
        <v>158</v>
      </c>
    </row>
    <row r="80" spans="1:6" ht="13.5">
      <c r="A80" s="39">
        <v>26</v>
      </c>
      <c r="B80" s="39">
        <v>3</v>
      </c>
      <c r="C80" s="39">
        <f t="shared" si="5"/>
        <v>8</v>
      </c>
      <c r="D80" s="39">
        <f t="shared" si="6"/>
        <v>2</v>
      </c>
      <c r="E80" s="39">
        <f ca="1" t="shared" si="8"/>
        <v>0.34540086004399306</v>
      </c>
      <c r="F80" s="39">
        <f t="shared" si="7"/>
        <v>92</v>
      </c>
    </row>
    <row r="81" spans="1:6" ht="13.5">
      <c r="A81" s="39">
        <v>26</v>
      </c>
      <c r="B81" s="39">
        <v>4</v>
      </c>
      <c r="C81" s="39">
        <f t="shared" si="5"/>
        <v>6</v>
      </c>
      <c r="D81" s="39">
        <f t="shared" si="6"/>
        <v>2</v>
      </c>
      <c r="E81" s="39">
        <f ca="1" t="shared" si="8"/>
        <v>0.27460124200634417</v>
      </c>
      <c r="F81" s="39">
        <f t="shared" si="7"/>
        <v>69</v>
      </c>
    </row>
    <row r="82" spans="1:6" ht="13.5">
      <c r="A82" s="39">
        <v>26</v>
      </c>
      <c r="B82" s="39">
        <v>5</v>
      </c>
      <c r="C82" s="39">
        <f t="shared" si="5"/>
        <v>5</v>
      </c>
      <c r="D82" s="39">
        <f t="shared" si="6"/>
        <v>1</v>
      </c>
      <c r="E82" s="39">
        <f ca="1" t="shared" si="8"/>
        <v>0.2172437581248654</v>
      </c>
      <c r="F82" s="39">
        <f t="shared" si="7"/>
        <v>57</v>
      </c>
    </row>
    <row r="83" spans="1:6" ht="13.5">
      <c r="A83" s="39">
        <v>26</v>
      </c>
      <c r="B83" s="39">
        <v>6</v>
      </c>
      <c r="C83" s="39">
        <f t="shared" si="5"/>
        <v>4</v>
      </c>
      <c r="D83" s="39">
        <f t="shared" si="6"/>
        <v>2</v>
      </c>
      <c r="E83" s="39">
        <f ca="1" t="shared" si="8"/>
        <v>0.6292081359487185</v>
      </c>
      <c r="F83" s="39">
        <f t="shared" si="7"/>
        <v>160</v>
      </c>
    </row>
    <row r="84" spans="1:6" ht="13.5">
      <c r="A84" s="39">
        <v>26</v>
      </c>
      <c r="B84" s="39">
        <v>7</v>
      </c>
      <c r="C84" s="39">
        <f t="shared" si="5"/>
        <v>3</v>
      </c>
      <c r="D84" s="39">
        <f t="shared" si="6"/>
        <v>5</v>
      </c>
      <c r="E84" s="39">
        <f ca="1" t="shared" si="8"/>
        <v>0.9328388155634459</v>
      </c>
      <c r="F84" s="39">
        <f t="shared" si="7"/>
        <v>212</v>
      </c>
    </row>
    <row r="85" spans="1:6" ht="13.5">
      <c r="A85" s="39">
        <v>26</v>
      </c>
      <c r="B85" s="39">
        <v>8</v>
      </c>
      <c r="C85" s="39">
        <f t="shared" si="5"/>
        <v>3</v>
      </c>
      <c r="D85" s="39">
        <f t="shared" si="6"/>
        <v>2</v>
      </c>
      <c r="E85" s="39">
        <f ca="1" t="shared" si="8"/>
        <v>0.5525452469194441</v>
      </c>
      <c r="F85" s="39">
        <f t="shared" si="7"/>
        <v>141</v>
      </c>
    </row>
    <row r="86" spans="1:6" ht="13.5">
      <c r="A86" s="39">
        <v>27</v>
      </c>
      <c r="B86" s="39">
        <v>4</v>
      </c>
      <c r="C86" s="39">
        <f t="shared" si="5"/>
        <v>6</v>
      </c>
      <c r="D86" s="39">
        <f t="shared" si="6"/>
        <v>3</v>
      </c>
      <c r="E86" s="39">
        <f ca="1" t="shared" si="8"/>
        <v>0.4483483595462615</v>
      </c>
      <c r="F86" s="39">
        <f t="shared" si="7"/>
        <v>115</v>
      </c>
    </row>
    <row r="87" spans="1:6" ht="13.5">
      <c r="A87" s="39">
        <v>27</v>
      </c>
      <c r="B87" s="39">
        <v>5</v>
      </c>
      <c r="C87" s="39">
        <f t="shared" si="5"/>
        <v>5</v>
      </c>
      <c r="D87" s="39">
        <f t="shared" si="6"/>
        <v>2</v>
      </c>
      <c r="E87" s="39">
        <f ca="1" t="shared" si="8"/>
        <v>0.12096500716158243</v>
      </c>
      <c r="F87" s="39">
        <f t="shared" si="7"/>
        <v>33</v>
      </c>
    </row>
    <row r="88" spans="1:6" ht="13.5">
      <c r="A88" s="39">
        <v>27</v>
      </c>
      <c r="B88" s="39">
        <v>6</v>
      </c>
      <c r="C88" s="39">
        <f t="shared" si="5"/>
        <v>4</v>
      </c>
      <c r="D88" s="39">
        <f t="shared" si="6"/>
        <v>3</v>
      </c>
      <c r="E88" s="39">
        <f ca="1" t="shared" si="8"/>
        <v>0.31891932930181965</v>
      </c>
      <c r="F88" s="39">
        <f t="shared" si="7"/>
        <v>83</v>
      </c>
    </row>
    <row r="89" spans="1:6" ht="13.5">
      <c r="A89" s="39">
        <v>27</v>
      </c>
      <c r="B89" s="39">
        <v>7</v>
      </c>
      <c r="C89" s="39">
        <f t="shared" si="5"/>
        <v>3</v>
      </c>
      <c r="D89" s="39">
        <f t="shared" si="6"/>
        <v>6</v>
      </c>
      <c r="E89" s="39">
        <f ca="1" t="shared" si="8"/>
        <v>0.3783903840325028</v>
      </c>
      <c r="F89" s="39">
        <f t="shared" si="7"/>
        <v>101</v>
      </c>
    </row>
    <row r="90" spans="1:6" ht="13.5">
      <c r="A90" s="39">
        <v>27</v>
      </c>
      <c r="B90" s="39">
        <v>8</v>
      </c>
      <c r="C90" s="39">
        <f t="shared" si="5"/>
        <v>3</v>
      </c>
      <c r="D90" s="39">
        <f t="shared" si="6"/>
        <v>3</v>
      </c>
      <c r="E90" s="39">
        <f ca="1" t="shared" si="8"/>
        <v>0.29609581014591424</v>
      </c>
      <c r="F90" s="39">
        <f t="shared" si="7"/>
        <v>77</v>
      </c>
    </row>
    <row r="91" spans="1:6" ht="13.5">
      <c r="A91" s="39">
        <v>28</v>
      </c>
      <c r="B91" s="39">
        <v>3</v>
      </c>
      <c r="C91" s="39">
        <f t="shared" si="5"/>
        <v>9</v>
      </c>
      <c r="D91" s="39">
        <f t="shared" si="6"/>
        <v>1</v>
      </c>
      <c r="E91" s="39">
        <f ca="1" t="shared" si="8"/>
        <v>0.4285508196144515</v>
      </c>
      <c r="F91" s="39">
        <f t="shared" si="7"/>
        <v>111</v>
      </c>
    </row>
    <row r="92" spans="1:6" ht="13.5">
      <c r="A92" s="39">
        <v>28</v>
      </c>
      <c r="B92" s="39">
        <v>5</v>
      </c>
      <c r="C92" s="39">
        <f t="shared" si="5"/>
        <v>5</v>
      </c>
      <c r="D92" s="39">
        <f t="shared" si="6"/>
        <v>3</v>
      </c>
      <c r="E92" s="39">
        <f ca="1" t="shared" si="8"/>
        <v>0.04371129632914006</v>
      </c>
      <c r="F92" s="39">
        <f t="shared" si="7"/>
        <v>16</v>
      </c>
    </row>
    <row r="93" spans="1:6" ht="13.5">
      <c r="A93" s="39">
        <v>28</v>
      </c>
      <c r="B93" s="39">
        <v>6</v>
      </c>
      <c r="C93" s="39">
        <f t="shared" si="5"/>
        <v>4</v>
      </c>
      <c r="D93" s="39">
        <f t="shared" si="6"/>
        <v>4</v>
      </c>
      <c r="E93" s="39">
        <f ca="1" t="shared" si="8"/>
        <v>0.8229973965913288</v>
      </c>
      <c r="F93" s="39">
        <f t="shared" si="7"/>
        <v>189</v>
      </c>
    </row>
    <row r="94" spans="1:6" ht="13.5">
      <c r="A94" s="39">
        <v>28</v>
      </c>
      <c r="B94" s="39">
        <v>8</v>
      </c>
      <c r="C94" s="39">
        <f t="shared" si="5"/>
        <v>3</v>
      </c>
      <c r="D94" s="39">
        <f t="shared" si="6"/>
        <v>4</v>
      </c>
      <c r="E94" s="39">
        <f ca="1" t="shared" si="8"/>
        <v>0.813827619962084</v>
      </c>
      <c r="F94" s="39">
        <f t="shared" si="7"/>
        <v>188</v>
      </c>
    </row>
    <row r="95" spans="1:6" ht="13.5">
      <c r="A95" s="39">
        <v>28</v>
      </c>
      <c r="B95" s="39">
        <v>9</v>
      </c>
      <c r="C95" s="39">
        <f t="shared" si="5"/>
        <v>3</v>
      </c>
      <c r="D95" s="39">
        <f t="shared" si="6"/>
        <v>1</v>
      </c>
      <c r="E95" s="39">
        <f ca="1" t="shared" si="8"/>
        <v>0.27492363443634327</v>
      </c>
      <c r="F95" s="39">
        <f t="shared" si="7"/>
        <v>70</v>
      </c>
    </row>
    <row r="96" spans="1:6" ht="13.5">
      <c r="A96" s="39">
        <v>29</v>
      </c>
      <c r="B96" s="39">
        <v>3</v>
      </c>
      <c r="C96" s="39">
        <f t="shared" si="5"/>
        <v>9</v>
      </c>
      <c r="D96" s="39">
        <f t="shared" si="6"/>
        <v>2</v>
      </c>
      <c r="E96" s="39">
        <f ca="1" t="shared" si="8"/>
        <v>0.1303767074304869</v>
      </c>
      <c r="F96" s="39">
        <f t="shared" si="7"/>
        <v>36</v>
      </c>
    </row>
    <row r="97" spans="1:6" ht="13.5">
      <c r="A97" s="39">
        <v>29</v>
      </c>
      <c r="B97" s="39">
        <v>4</v>
      </c>
      <c r="C97" s="39">
        <f t="shared" si="5"/>
        <v>7</v>
      </c>
      <c r="D97" s="39">
        <f t="shared" si="6"/>
        <v>1</v>
      </c>
      <c r="E97" s="39">
        <f ca="1" t="shared" si="8"/>
        <v>0.2524087210056857</v>
      </c>
      <c r="F97" s="39">
        <f t="shared" si="7"/>
        <v>64</v>
      </c>
    </row>
    <row r="98" spans="1:6" ht="13.5">
      <c r="A98" s="39">
        <v>29</v>
      </c>
      <c r="B98" s="39">
        <v>5</v>
      </c>
      <c r="C98" s="39">
        <f t="shared" si="5"/>
        <v>5</v>
      </c>
      <c r="D98" s="39">
        <f t="shared" si="6"/>
        <v>4</v>
      </c>
      <c r="E98" s="39">
        <f ca="1" t="shared" si="8"/>
        <v>0.7781379240264421</v>
      </c>
      <c r="F98" s="39">
        <f>RANK(E98,E$2:E$225,1)+1</f>
        <v>182</v>
      </c>
    </row>
    <row r="99" spans="1:6" ht="13.5">
      <c r="A99" s="39">
        <v>29</v>
      </c>
      <c r="B99" s="39">
        <v>6</v>
      </c>
      <c r="C99" s="39">
        <f t="shared" si="5"/>
        <v>4</v>
      </c>
      <c r="D99" s="39">
        <f t="shared" si="6"/>
        <v>5</v>
      </c>
      <c r="E99" s="39">
        <f ca="1" t="shared" si="8"/>
        <v>0.17248541805386697</v>
      </c>
      <c r="F99" s="39">
        <f>RANK(E99,E$2:E$225,1)+1</f>
        <v>44</v>
      </c>
    </row>
    <row r="100" spans="1:6" ht="13.5">
      <c r="A100" s="39">
        <v>29</v>
      </c>
      <c r="B100" s="39">
        <v>7</v>
      </c>
      <c r="C100" s="39">
        <f t="shared" si="5"/>
        <v>4</v>
      </c>
      <c r="D100" s="39">
        <f t="shared" si="6"/>
        <v>1</v>
      </c>
      <c r="E100" s="39">
        <f ca="1" t="shared" si="8"/>
        <v>0.8958882288295518</v>
      </c>
      <c r="F100" s="39">
        <f>RANK(E100,E$2:E$225,1)+1</f>
        <v>206</v>
      </c>
    </row>
    <row r="101" spans="1:6" ht="13.5">
      <c r="A101" s="39">
        <v>29</v>
      </c>
      <c r="B101" s="39">
        <v>8</v>
      </c>
      <c r="C101" s="39">
        <f t="shared" si="5"/>
        <v>3</v>
      </c>
      <c r="D101" s="39">
        <f t="shared" si="6"/>
        <v>5</v>
      </c>
      <c r="E101" s="39">
        <f ca="1" t="shared" si="8"/>
        <v>0.7358436462146656</v>
      </c>
      <c r="F101" s="39">
        <f>RANK(E101,E$2:E$225,1)+1</f>
        <v>174</v>
      </c>
    </row>
    <row r="102" spans="1:6" ht="13.5">
      <c r="A102" s="39">
        <v>29</v>
      </c>
      <c r="B102" s="39">
        <v>9</v>
      </c>
      <c r="C102" s="39">
        <f t="shared" si="5"/>
        <v>3</v>
      </c>
      <c r="D102" s="39">
        <f t="shared" si="6"/>
        <v>2</v>
      </c>
      <c r="E102" s="39">
        <f ca="1" t="shared" si="8"/>
        <v>0.731831073386902</v>
      </c>
      <c r="F102" s="39">
        <f aca="true" t="shared" si="9" ref="F102:F165">RANK(E102,E$2:E$225,1)+1</f>
        <v>173</v>
      </c>
    </row>
    <row r="103" spans="1:6" ht="13.5">
      <c r="A103" s="39">
        <v>31</v>
      </c>
      <c r="B103" s="39">
        <v>5</v>
      </c>
      <c r="C103" s="39">
        <f t="shared" si="5"/>
        <v>6</v>
      </c>
      <c r="D103" s="39">
        <f t="shared" si="6"/>
        <v>1</v>
      </c>
      <c r="E103" s="39">
        <f ca="1" t="shared" si="8"/>
        <v>0.9017093742746238</v>
      </c>
      <c r="F103" s="39">
        <f t="shared" si="9"/>
        <v>207</v>
      </c>
    </row>
    <row r="104" spans="1:6" ht="13.5">
      <c r="A104" s="39">
        <v>31</v>
      </c>
      <c r="B104" s="39">
        <v>6</v>
      </c>
      <c r="C104" s="39">
        <f t="shared" si="5"/>
        <v>5</v>
      </c>
      <c r="D104" s="39">
        <f t="shared" si="6"/>
        <v>1</v>
      </c>
      <c r="E104" s="39">
        <f ca="1" t="shared" si="8"/>
        <v>0.06534581799543382</v>
      </c>
      <c r="F104" s="39">
        <f t="shared" si="9"/>
        <v>21</v>
      </c>
    </row>
    <row r="105" spans="1:6" ht="13.5">
      <c r="A105" s="39">
        <v>32</v>
      </c>
      <c r="B105" s="39">
        <v>5</v>
      </c>
      <c r="C105" s="39">
        <f t="shared" si="5"/>
        <v>6</v>
      </c>
      <c r="D105" s="39">
        <f t="shared" si="6"/>
        <v>2</v>
      </c>
      <c r="E105" s="39">
        <f ca="1" t="shared" si="8"/>
        <v>0.9832445441003351</v>
      </c>
      <c r="F105" s="39">
        <f t="shared" si="9"/>
        <v>222</v>
      </c>
    </row>
    <row r="106" spans="1:6" ht="13.5">
      <c r="A106" s="39">
        <v>32</v>
      </c>
      <c r="B106" s="39">
        <v>6</v>
      </c>
      <c r="C106" s="39">
        <f t="shared" si="5"/>
        <v>5</v>
      </c>
      <c r="D106" s="39">
        <f t="shared" si="6"/>
        <v>2</v>
      </c>
      <c r="E106" s="39">
        <f ca="1" t="shared" si="8"/>
        <v>0.4911333492316823</v>
      </c>
      <c r="F106" s="39">
        <f t="shared" si="9"/>
        <v>125</v>
      </c>
    </row>
    <row r="107" spans="1:6" ht="13.5">
      <c r="A107" s="39">
        <v>33</v>
      </c>
      <c r="B107" s="39">
        <v>4</v>
      </c>
      <c r="C107" s="39">
        <f t="shared" si="5"/>
        <v>8</v>
      </c>
      <c r="D107" s="39">
        <f t="shared" si="6"/>
        <v>1</v>
      </c>
      <c r="E107" s="39">
        <f ca="1" t="shared" si="8"/>
        <v>0.6347703350281835</v>
      </c>
      <c r="F107" s="39">
        <f t="shared" si="9"/>
        <v>161</v>
      </c>
    </row>
    <row r="108" spans="1:6" ht="13.5">
      <c r="A108" s="39">
        <v>33</v>
      </c>
      <c r="B108" s="39">
        <v>5</v>
      </c>
      <c r="C108" s="39">
        <f t="shared" si="5"/>
        <v>6</v>
      </c>
      <c r="D108" s="39">
        <f t="shared" si="6"/>
        <v>3</v>
      </c>
      <c r="E108" s="39">
        <f ca="1" t="shared" si="8"/>
        <v>0.30786976808473954</v>
      </c>
      <c r="F108" s="39">
        <f t="shared" si="9"/>
        <v>81</v>
      </c>
    </row>
    <row r="109" spans="1:6" ht="13.5">
      <c r="A109" s="39">
        <v>33</v>
      </c>
      <c r="B109" s="39">
        <v>6</v>
      </c>
      <c r="C109" s="39">
        <f t="shared" si="5"/>
        <v>5</v>
      </c>
      <c r="D109" s="39">
        <f t="shared" si="6"/>
        <v>3</v>
      </c>
      <c r="E109" s="39">
        <f ca="1" t="shared" si="8"/>
        <v>0.0708222465580598</v>
      </c>
      <c r="F109" s="39">
        <f t="shared" si="9"/>
        <v>23</v>
      </c>
    </row>
    <row r="110" spans="1:6" ht="13.5">
      <c r="A110" s="39">
        <v>33</v>
      </c>
      <c r="B110" s="39">
        <v>8</v>
      </c>
      <c r="C110" s="39">
        <f t="shared" si="5"/>
        <v>4</v>
      </c>
      <c r="D110" s="39">
        <f t="shared" si="6"/>
        <v>1</v>
      </c>
      <c r="E110" s="39">
        <f ca="1" t="shared" si="8"/>
        <v>0.766165496975089</v>
      </c>
      <c r="F110" s="39">
        <f t="shared" si="9"/>
        <v>179</v>
      </c>
    </row>
    <row r="111" spans="1:6" ht="13.5">
      <c r="A111" s="39">
        <v>34</v>
      </c>
      <c r="B111" s="39">
        <v>4</v>
      </c>
      <c r="C111" s="39">
        <f t="shared" si="5"/>
        <v>8</v>
      </c>
      <c r="D111" s="39">
        <f t="shared" si="6"/>
        <v>2</v>
      </c>
      <c r="E111" s="39">
        <f ca="1" t="shared" si="8"/>
        <v>0.34314895066256235</v>
      </c>
      <c r="F111" s="39">
        <f t="shared" si="9"/>
        <v>91</v>
      </c>
    </row>
    <row r="112" spans="1:6" ht="13.5">
      <c r="A112" s="39">
        <v>34</v>
      </c>
      <c r="B112" s="39">
        <v>5</v>
      </c>
      <c r="C112" s="39">
        <f t="shared" si="5"/>
        <v>6</v>
      </c>
      <c r="D112" s="39">
        <f t="shared" si="6"/>
        <v>4</v>
      </c>
      <c r="E112" s="39">
        <f ca="1" t="shared" si="8"/>
        <v>0.6249176983119766</v>
      </c>
      <c r="F112" s="39">
        <f t="shared" si="9"/>
        <v>159</v>
      </c>
    </row>
    <row r="113" spans="1:6" ht="13.5">
      <c r="A113" s="39">
        <v>34</v>
      </c>
      <c r="B113" s="39">
        <v>6</v>
      </c>
      <c r="C113" s="39">
        <f t="shared" si="5"/>
        <v>5</v>
      </c>
      <c r="D113" s="39">
        <f t="shared" si="6"/>
        <v>4</v>
      </c>
      <c r="E113" s="39">
        <f ca="1" t="shared" si="8"/>
        <v>0.5000928494921227</v>
      </c>
      <c r="F113" s="39">
        <f t="shared" si="9"/>
        <v>129</v>
      </c>
    </row>
    <row r="114" spans="1:6" ht="13.5">
      <c r="A114" s="39">
        <v>34</v>
      </c>
      <c r="B114" s="39">
        <v>8</v>
      </c>
      <c r="C114" s="39">
        <f t="shared" si="5"/>
        <v>4</v>
      </c>
      <c r="D114" s="39">
        <f t="shared" si="6"/>
        <v>2</v>
      </c>
      <c r="E114" s="39">
        <f ca="1" t="shared" si="8"/>
        <v>0.01128230326740609</v>
      </c>
      <c r="F114" s="39">
        <f t="shared" si="9"/>
        <v>4</v>
      </c>
    </row>
    <row r="115" spans="1:6" ht="13.5">
      <c r="A115" s="39">
        <v>35</v>
      </c>
      <c r="B115" s="39">
        <v>4</v>
      </c>
      <c r="C115" s="39">
        <f t="shared" si="5"/>
        <v>8</v>
      </c>
      <c r="D115" s="39">
        <f t="shared" si="6"/>
        <v>3</v>
      </c>
      <c r="E115" s="39">
        <f ca="1" t="shared" si="8"/>
        <v>0.7170472625057128</v>
      </c>
      <c r="F115" s="39">
        <f t="shared" si="9"/>
        <v>170</v>
      </c>
    </row>
    <row r="116" spans="1:6" ht="13.5">
      <c r="A116" s="39">
        <v>35</v>
      </c>
      <c r="B116" s="39">
        <v>6</v>
      </c>
      <c r="C116" s="39">
        <f t="shared" si="5"/>
        <v>5</v>
      </c>
      <c r="D116" s="39">
        <f t="shared" si="6"/>
        <v>5</v>
      </c>
      <c r="E116" s="39">
        <f ca="1" t="shared" si="8"/>
        <v>0.5850799113005359</v>
      </c>
      <c r="F116" s="39">
        <f t="shared" si="9"/>
        <v>146</v>
      </c>
    </row>
    <row r="117" spans="1:6" ht="13.5">
      <c r="A117" s="39">
        <v>35</v>
      </c>
      <c r="B117" s="39">
        <v>8</v>
      </c>
      <c r="C117" s="39">
        <f t="shared" si="5"/>
        <v>4</v>
      </c>
      <c r="D117" s="39">
        <f t="shared" si="6"/>
        <v>3</v>
      </c>
      <c r="E117" s="39">
        <f ca="1" t="shared" si="8"/>
        <v>0.7455676303570911</v>
      </c>
      <c r="F117" s="39">
        <f t="shared" si="9"/>
        <v>177</v>
      </c>
    </row>
    <row r="118" spans="1:6" ht="13.5">
      <c r="A118" s="39">
        <v>36</v>
      </c>
      <c r="B118" s="39">
        <v>5</v>
      </c>
      <c r="C118" s="39">
        <f t="shared" si="5"/>
        <v>7</v>
      </c>
      <c r="D118" s="39">
        <f t="shared" si="6"/>
        <v>1</v>
      </c>
      <c r="E118" s="39">
        <f ca="1" t="shared" si="8"/>
        <v>0.47214701611464216</v>
      </c>
      <c r="F118" s="39">
        <f t="shared" si="9"/>
        <v>121</v>
      </c>
    </row>
    <row r="119" spans="1:6" ht="13.5">
      <c r="A119" s="39">
        <v>36</v>
      </c>
      <c r="B119" s="39">
        <v>7</v>
      </c>
      <c r="C119" s="39">
        <f t="shared" si="5"/>
        <v>5</v>
      </c>
      <c r="D119" s="39">
        <f t="shared" si="6"/>
        <v>1</v>
      </c>
      <c r="E119" s="39">
        <f ca="1" t="shared" si="8"/>
        <v>0.7770938593658899</v>
      </c>
      <c r="F119" s="39">
        <f t="shared" si="9"/>
        <v>181</v>
      </c>
    </row>
    <row r="120" spans="1:6" ht="13.5">
      <c r="A120" s="39">
        <v>36</v>
      </c>
      <c r="B120" s="39">
        <v>8</v>
      </c>
      <c r="C120" s="39">
        <f t="shared" si="5"/>
        <v>4</v>
      </c>
      <c r="D120" s="39">
        <f t="shared" si="6"/>
        <v>4</v>
      </c>
      <c r="E120" s="39">
        <f ca="1" t="shared" si="8"/>
        <v>0.5541256355107225</v>
      </c>
      <c r="F120" s="39">
        <f t="shared" si="9"/>
        <v>142</v>
      </c>
    </row>
    <row r="121" spans="1:6" ht="13.5">
      <c r="A121" s="39">
        <v>37</v>
      </c>
      <c r="B121" s="39">
        <v>4</v>
      </c>
      <c r="C121" s="39">
        <f t="shared" si="5"/>
        <v>9</v>
      </c>
      <c r="D121" s="39">
        <f t="shared" si="6"/>
        <v>1</v>
      </c>
      <c r="E121" s="39">
        <f ca="1" t="shared" si="8"/>
        <v>0.22277935877705812</v>
      </c>
      <c r="F121" s="39">
        <f t="shared" si="9"/>
        <v>59</v>
      </c>
    </row>
    <row r="122" spans="1:6" ht="13.5">
      <c r="A122" s="39">
        <v>37</v>
      </c>
      <c r="B122" s="39">
        <v>5</v>
      </c>
      <c r="C122" s="39">
        <f t="shared" si="5"/>
        <v>7</v>
      </c>
      <c r="D122" s="39">
        <f t="shared" si="6"/>
        <v>2</v>
      </c>
      <c r="E122" s="39">
        <f ca="1" t="shared" si="8"/>
        <v>0.5059535548682109</v>
      </c>
      <c r="F122" s="39">
        <f t="shared" si="9"/>
        <v>130</v>
      </c>
    </row>
    <row r="123" spans="1:6" ht="13.5">
      <c r="A123" s="39">
        <v>37</v>
      </c>
      <c r="B123" s="39">
        <v>6</v>
      </c>
      <c r="C123" s="39">
        <f t="shared" si="5"/>
        <v>6</v>
      </c>
      <c r="D123" s="39">
        <f t="shared" si="6"/>
        <v>1</v>
      </c>
      <c r="E123" s="39">
        <f ca="1" t="shared" si="8"/>
        <v>0.8660658544010359</v>
      </c>
      <c r="F123" s="39">
        <f t="shared" si="9"/>
        <v>197</v>
      </c>
    </row>
    <row r="124" spans="1:6" ht="13.5">
      <c r="A124" s="39">
        <v>37</v>
      </c>
      <c r="B124" s="39">
        <v>7</v>
      </c>
      <c r="C124" s="39">
        <f t="shared" si="5"/>
        <v>5</v>
      </c>
      <c r="D124" s="39">
        <f t="shared" si="6"/>
        <v>2</v>
      </c>
      <c r="E124" s="39">
        <f ca="1" t="shared" si="8"/>
        <v>0.4211949200156716</v>
      </c>
      <c r="F124" s="39">
        <f t="shared" si="9"/>
        <v>107</v>
      </c>
    </row>
    <row r="125" spans="1:6" ht="13.5">
      <c r="A125" s="39">
        <v>37</v>
      </c>
      <c r="B125" s="39">
        <v>8</v>
      </c>
      <c r="C125" s="39">
        <f t="shared" si="5"/>
        <v>4</v>
      </c>
      <c r="D125" s="39">
        <f t="shared" si="6"/>
        <v>5</v>
      </c>
      <c r="E125" s="39">
        <f ca="1" t="shared" si="8"/>
        <v>0.0272579688171114</v>
      </c>
      <c r="F125" s="39">
        <f t="shared" si="9"/>
        <v>10</v>
      </c>
    </row>
    <row r="126" spans="1:6" ht="13.5">
      <c r="A126" s="39">
        <v>37</v>
      </c>
      <c r="B126" s="39">
        <v>9</v>
      </c>
      <c r="C126" s="39">
        <f t="shared" si="5"/>
        <v>4</v>
      </c>
      <c r="D126" s="39">
        <f t="shared" si="6"/>
        <v>1</v>
      </c>
      <c r="E126" s="39">
        <f ca="1" t="shared" si="8"/>
        <v>0.8638329620998741</v>
      </c>
      <c r="F126" s="39">
        <f t="shared" si="9"/>
        <v>196</v>
      </c>
    </row>
    <row r="127" spans="1:6" ht="13.5">
      <c r="A127" s="39">
        <v>38</v>
      </c>
      <c r="B127" s="39">
        <v>4</v>
      </c>
      <c r="C127" s="39">
        <f t="shared" si="5"/>
        <v>9</v>
      </c>
      <c r="D127" s="39">
        <f t="shared" si="6"/>
        <v>2</v>
      </c>
      <c r="E127" s="39">
        <f ca="1" t="shared" si="8"/>
        <v>0.4862394242618471</v>
      </c>
      <c r="F127" s="39">
        <f t="shared" si="9"/>
        <v>122</v>
      </c>
    </row>
    <row r="128" spans="1:6" ht="13.5">
      <c r="A128" s="39">
        <v>38</v>
      </c>
      <c r="B128" s="39">
        <v>5</v>
      </c>
      <c r="C128" s="39">
        <f t="shared" si="5"/>
        <v>7</v>
      </c>
      <c r="D128" s="39">
        <f t="shared" si="6"/>
        <v>3</v>
      </c>
      <c r="E128" s="39">
        <f ca="1" t="shared" si="8"/>
        <v>0.4954537815286385</v>
      </c>
      <c r="F128" s="39">
        <f t="shared" si="9"/>
        <v>126</v>
      </c>
    </row>
    <row r="129" spans="1:6" ht="13.5">
      <c r="A129" s="39">
        <v>38</v>
      </c>
      <c r="B129" s="39">
        <v>6</v>
      </c>
      <c r="C129" s="39">
        <f t="shared" si="5"/>
        <v>6</v>
      </c>
      <c r="D129" s="39">
        <f t="shared" si="6"/>
        <v>2</v>
      </c>
      <c r="E129" s="39">
        <f ca="1" t="shared" si="8"/>
        <v>0.9891176399990964</v>
      </c>
      <c r="F129" s="39">
        <f t="shared" si="9"/>
        <v>225</v>
      </c>
    </row>
    <row r="130" spans="1:6" ht="13.5">
      <c r="A130" s="39">
        <v>38</v>
      </c>
      <c r="B130" s="39">
        <v>7</v>
      </c>
      <c r="C130" s="39">
        <f aca="true" t="shared" si="10" ref="C130:C193">INT(A130/B130)</f>
        <v>5</v>
      </c>
      <c r="D130" s="39">
        <f aca="true" t="shared" si="11" ref="D130:D193">MOD(A130,B130)</f>
        <v>3</v>
      </c>
      <c r="E130" s="39">
        <f ca="1" t="shared" si="8"/>
        <v>0.6364858522818758</v>
      </c>
      <c r="F130" s="39">
        <f t="shared" si="9"/>
        <v>163</v>
      </c>
    </row>
    <row r="131" spans="1:6" ht="13.5">
      <c r="A131" s="39">
        <v>38</v>
      </c>
      <c r="B131" s="39">
        <v>8</v>
      </c>
      <c r="C131" s="39">
        <f t="shared" si="10"/>
        <v>4</v>
      </c>
      <c r="D131" s="39">
        <f t="shared" si="11"/>
        <v>6</v>
      </c>
      <c r="E131" s="39">
        <f ca="1" t="shared" si="8"/>
        <v>0.4636093777367045</v>
      </c>
      <c r="F131" s="39">
        <f t="shared" si="9"/>
        <v>119</v>
      </c>
    </row>
    <row r="132" spans="1:6" ht="13.5">
      <c r="A132" s="39">
        <v>38</v>
      </c>
      <c r="B132" s="39">
        <v>9</v>
      </c>
      <c r="C132" s="39">
        <f t="shared" si="10"/>
        <v>4</v>
      </c>
      <c r="D132" s="39">
        <f t="shared" si="11"/>
        <v>2</v>
      </c>
      <c r="E132" s="39">
        <f ca="1" t="shared" si="8"/>
        <v>0.5302017422236258</v>
      </c>
      <c r="F132" s="39">
        <f t="shared" si="9"/>
        <v>139</v>
      </c>
    </row>
    <row r="133" spans="1:6" ht="13.5">
      <c r="A133" s="39">
        <v>39</v>
      </c>
      <c r="B133" s="39">
        <v>4</v>
      </c>
      <c r="C133" s="39">
        <f t="shared" si="10"/>
        <v>9</v>
      </c>
      <c r="D133" s="39">
        <f t="shared" si="11"/>
        <v>3</v>
      </c>
      <c r="E133" s="39">
        <f aca="true" ca="1" t="shared" si="12" ref="E133:E196">RAND()</f>
        <v>0.8720201944819481</v>
      </c>
      <c r="F133" s="39">
        <f t="shared" si="9"/>
        <v>200</v>
      </c>
    </row>
    <row r="134" spans="1:6" ht="13.5">
      <c r="A134" s="39">
        <v>39</v>
      </c>
      <c r="B134" s="39">
        <v>5</v>
      </c>
      <c r="C134" s="39">
        <f t="shared" si="10"/>
        <v>7</v>
      </c>
      <c r="D134" s="39">
        <f t="shared" si="11"/>
        <v>4</v>
      </c>
      <c r="E134" s="39">
        <f ca="1" t="shared" si="12"/>
        <v>0.09883397294016938</v>
      </c>
      <c r="F134" s="39">
        <f t="shared" si="9"/>
        <v>29</v>
      </c>
    </row>
    <row r="135" spans="1:6" ht="13.5">
      <c r="A135" s="39">
        <v>39</v>
      </c>
      <c r="B135" s="39">
        <v>6</v>
      </c>
      <c r="C135" s="39">
        <f t="shared" si="10"/>
        <v>6</v>
      </c>
      <c r="D135" s="39">
        <f t="shared" si="11"/>
        <v>3</v>
      </c>
      <c r="E135" s="39">
        <f ca="1" t="shared" si="12"/>
        <v>0.591295921828914</v>
      </c>
      <c r="F135" s="39">
        <f t="shared" si="9"/>
        <v>150</v>
      </c>
    </row>
    <row r="136" spans="1:6" ht="13.5">
      <c r="A136" s="39">
        <v>39</v>
      </c>
      <c r="B136" s="39">
        <v>7</v>
      </c>
      <c r="C136" s="39">
        <f t="shared" si="10"/>
        <v>5</v>
      </c>
      <c r="D136" s="39">
        <f t="shared" si="11"/>
        <v>4</v>
      </c>
      <c r="E136" s="39">
        <f ca="1" t="shared" si="12"/>
        <v>0.7234661699529413</v>
      </c>
      <c r="F136" s="39">
        <f t="shared" si="9"/>
        <v>172</v>
      </c>
    </row>
    <row r="137" spans="1:6" ht="13.5">
      <c r="A137" s="39">
        <v>39</v>
      </c>
      <c r="B137" s="39">
        <v>8</v>
      </c>
      <c r="C137" s="39">
        <f t="shared" si="10"/>
        <v>4</v>
      </c>
      <c r="D137" s="39">
        <f t="shared" si="11"/>
        <v>7</v>
      </c>
      <c r="E137" s="39">
        <f ca="1" t="shared" si="12"/>
        <v>0.8413431939470999</v>
      </c>
      <c r="F137" s="39">
        <f t="shared" si="9"/>
        <v>192</v>
      </c>
    </row>
    <row r="138" spans="1:6" ht="13.5">
      <c r="A138" s="39">
        <v>39</v>
      </c>
      <c r="B138" s="39">
        <v>9</v>
      </c>
      <c r="C138" s="39">
        <f t="shared" si="10"/>
        <v>4</v>
      </c>
      <c r="D138" s="39">
        <f t="shared" si="11"/>
        <v>3</v>
      </c>
      <c r="E138" s="39">
        <f ca="1" t="shared" si="12"/>
        <v>0.4883668829559702</v>
      </c>
      <c r="F138" s="39">
        <f t="shared" si="9"/>
        <v>123</v>
      </c>
    </row>
    <row r="139" spans="1:6" ht="13.5">
      <c r="A139" s="39">
        <v>41</v>
      </c>
      <c r="B139" s="39">
        <v>5</v>
      </c>
      <c r="C139" s="39">
        <f t="shared" si="10"/>
        <v>8</v>
      </c>
      <c r="D139" s="39">
        <f t="shared" si="11"/>
        <v>1</v>
      </c>
      <c r="E139" s="39">
        <f ca="1" t="shared" si="12"/>
        <v>0.42725201853147643</v>
      </c>
      <c r="F139" s="39">
        <f t="shared" si="9"/>
        <v>109</v>
      </c>
    </row>
    <row r="140" spans="1:6" ht="13.5">
      <c r="A140" s="39">
        <v>41</v>
      </c>
      <c r="B140" s="39">
        <v>8</v>
      </c>
      <c r="C140" s="39">
        <f t="shared" si="10"/>
        <v>5</v>
      </c>
      <c r="D140" s="39">
        <f t="shared" si="11"/>
        <v>1</v>
      </c>
      <c r="E140" s="39">
        <f ca="1" t="shared" si="12"/>
        <v>0.17515412388103202</v>
      </c>
      <c r="F140" s="39">
        <f t="shared" si="9"/>
        <v>45</v>
      </c>
    </row>
    <row r="141" spans="1:6" ht="13.5">
      <c r="A141" s="39">
        <v>42</v>
      </c>
      <c r="B141" s="39">
        <v>5</v>
      </c>
      <c r="C141" s="39">
        <f t="shared" si="10"/>
        <v>8</v>
      </c>
      <c r="D141" s="39">
        <f t="shared" si="11"/>
        <v>2</v>
      </c>
      <c r="E141" s="39">
        <f ca="1" t="shared" si="12"/>
        <v>0.3585970543376059</v>
      </c>
      <c r="F141" s="39">
        <f t="shared" si="9"/>
        <v>94</v>
      </c>
    </row>
    <row r="142" spans="1:6" ht="13.5">
      <c r="A142" s="39">
        <v>42</v>
      </c>
      <c r="B142" s="39">
        <v>8</v>
      </c>
      <c r="C142" s="39">
        <f t="shared" si="10"/>
        <v>5</v>
      </c>
      <c r="D142" s="39">
        <f t="shared" si="11"/>
        <v>2</v>
      </c>
      <c r="E142" s="39">
        <f ca="1" t="shared" si="12"/>
        <v>0.6347853570206354</v>
      </c>
      <c r="F142" s="39">
        <f t="shared" si="9"/>
        <v>162</v>
      </c>
    </row>
    <row r="143" spans="1:6" ht="13.5">
      <c r="A143" s="39">
        <v>43</v>
      </c>
      <c r="B143" s="39">
        <v>5</v>
      </c>
      <c r="C143" s="39">
        <f t="shared" si="10"/>
        <v>8</v>
      </c>
      <c r="D143" s="39">
        <f t="shared" si="11"/>
        <v>3</v>
      </c>
      <c r="E143" s="39">
        <f ca="1" t="shared" si="12"/>
        <v>0.5745946442762273</v>
      </c>
      <c r="F143" s="39">
        <f t="shared" si="9"/>
        <v>143</v>
      </c>
    </row>
    <row r="144" spans="1:6" ht="13.5">
      <c r="A144" s="39">
        <v>43</v>
      </c>
      <c r="B144" s="39">
        <v>6</v>
      </c>
      <c r="C144" s="39">
        <f t="shared" si="10"/>
        <v>7</v>
      </c>
      <c r="D144" s="39">
        <f t="shared" si="11"/>
        <v>1</v>
      </c>
      <c r="E144" s="39">
        <f ca="1" t="shared" si="12"/>
        <v>0.471707217057286</v>
      </c>
      <c r="F144" s="39">
        <f t="shared" si="9"/>
        <v>120</v>
      </c>
    </row>
    <row r="145" spans="1:6" ht="13.5">
      <c r="A145" s="39">
        <v>43</v>
      </c>
      <c r="B145" s="39">
        <v>7</v>
      </c>
      <c r="C145" s="39">
        <f t="shared" si="10"/>
        <v>6</v>
      </c>
      <c r="D145" s="39">
        <f t="shared" si="11"/>
        <v>1</v>
      </c>
      <c r="E145" s="39">
        <f ca="1" t="shared" si="12"/>
        <v>0.6145582901870442</v>
      </c>
      <c r="F145" s="39">
        <f t="shared" si="9"/>
        <v>155</v>
      </c>
    </row>
    <row r="146" spans="1:6" ht="13.5">
      <c r="A146" s="39">
        <v>43</v>
      </c>
      <c r="B146" s="39">
        <v>8</v>
      </c>
      <c r="C146" s="39">
        <f t="shared" si="10"/>
        <v>5</v>
      </c>
      <c r="D146" s="39">
        <f t="shared" si="11"/>
        <v>3</v>
      </c>
      <c r="E146" s="39">
        <f ca="1" t="shared" si="12"/>
        <v>0.3906368394868671</v>
      </c>
      <c r="F146" s="39">
        <f t="shared" si="9"/>
        <v>103</v>
      </c>
    </row>
    <row r="147" spans="1:6" ht="13.5">
      <c r="A147" s="39">
        <v>44</v>
      </c>
      <c r="B147" s="39">
        <v>5</v>
      </c>
      <c r="C147" s="39">
        <f t="shared" si="10"/>
        <v>8</v>
      </c>
      <c r="D147" s="39">
        <f t="shared" si="11"/>
        <v>4</v>
      </c>
      <c r="E147" s="39">
        <f ca="1" t="shared" si="12"/>
        <v>0.00764194822542652</v>
      </c>
      <c r="F147" s="39">
        <f t="shared" si="9"/>
        <v>3</v>
      </c>
    </row>
    <row r="148" spans="1:6" ht="13.5">
      <c r="A148" s="39">
        <v>44</v>
      </c>
      <c r="B148" s="39">
        <v>6</v>
      </c>
      <c r="C148" s="39">
        <f t="shared" si="10"/>
        <v>7</v>
      </c>
      <c r="D148" s="39">
        <f t="shared" si="11"/>
        <v>2</v>
      </c>
      <c r="E148" s="39">
        <f ca="1" t="shared" si="12"/>
        <v>0.5983873043554836</v>
      </c>
      <c r="F148" s="39">
        <f t="shared" si="9"/>
        <v>152</v>
      </c>
    </row>
    <row r="149" spans="1:6" ht="13.5">
      <c r="A149" s="39">
        <v>44</v>
      </c>
      <c r="B149" s="39">
        <v>7</v>
      </c>
      <c r="C149" s="39">
        <f t="shared" si="10"/>
        <v>6</v>
      </c>
      <c r="D149" s="39">
        <f t="shared" si="11"/>
        <v>2</v>
      </c>
      <c r="E149" s="39">
        <f ca="1" t="shared" si="12"/>
        <v>0.6169778447258453</v>
      </c>
      <c r="F149" s="39">
        <f t="shared" si="9"/>
        <v>156</v>
      </c>
    </row>
    <row r="150" spans="1:6" ht="13.5">
      <c r="A150" s="39">
        <v>44</v>
      </c>
      <c r="B150" s="39">
        <v>8</v>
      </c>
      <c r="C150" s="39">
        <f t="shared" si="10"/>
        <v>5</v>
      </c>
      <c r="D150" s="39">
        <f t="shared" si="11"/>
        <v>4</v>
      </c>
      <c r="E150" s="39">
        <f ca="1" t="shared" si="12"/>
        <v>0.31021429629640507</v>
      </c>
      <c r="F150" s="39">
        <f t="shared" si="9"/>
        <v>82</v>
      </c>
    </row>
    <row r="151" spans="1:6" ht="13.5">
      <c r="A151" s="39">
        <v>45</v>
      </c>
      <c r="B151" s="39">
        <v>6</v>
      </c>
      <c r="C151" s="39">
        <f t="shared" si="10"/>
        <v>7</v>
      </c>
      <c r="D151" s="39">
        <f t="shared" si="11"/>
        <v>3</v>
      </c>
      <c r="E151" s="39">
        <f ca="1" t="shared" si="12"/>
        <v>0.6194335285446458</v>
      </c>
      <c r="F151" s="39">
        <f t="shared" si="9"/>
        <v>157</v>
      </c>
    </row>
    <row r="152" spans="1:6" ht="13.5">
      <c r="A152" s="39">
        <v>45</v>
      </c>
      <c r="B152" s="39">
        <v>7</v>
      </c>
      <c r="C152" s="39">
        <f t="shared" si="10"/>
        <v>6</v>
      </c>
      <c r="D152" s="39">
        <f t="shared" si="11"/>
        <v>3</v>
      </c>
      <c r="E152" s="39">
        <f ca="1" t="shared" si="12"/>
        <v>0.9278303722581375</v>
      </c>
      <c r="F152" s="39">
        <f t="shared" si="9"/>
        <v>210</v>
      </c>
    </row>
    <row r="153" spans="1:6" ht="13.5">
      <c r="A153" s="39">
        <v>45</v>
      </c>
      <c r="B153" s="39">
        <v>8</v>
      </c>
      <c r="C153" s="39">
        <f t="shared" si="10"/>
        <v>5</v>
      </c>
      <c r="D153" s="39">
        <f t="shared" si="11"/>
        <v>5</v>
      </c>
      <c r="E153" s="39">
        <f ca="1" t="shared" si="12"/>
        <v>0.9202361994973981</v>
      </c>
      <c r="F153" s="39">
        <f t="shared" si="9"/>
        <v>209</v>
      </c>
    </row>
    <row r="154" spans="1:6" ht="13.5">
      <c r="A154" s="39">
        <v>46</v>
      </c>
      <c r="B154" s="39">
        <v>5</v>
      </c>
      <c r="C154" s="39">
        <f t="shared" si="10"/>
        <v>9</v>
      </c>
      <c r="D154" s="39">
        <f t="shared" si="11"/>
        <v>1</v>
      </c>
      <c r="E154" s="39">
        <f ca="1" t="shared" si="12"/>
        <v>0.377710579306766</v>
      </c>
      <c r="F154" s="39">
        <f t="shared" si="9"/>
        <v>99</v>
      </c>
    </row>
    <row r="155" spans="1:6" ht="13.5">
      <c r="A155" s="39">
        <v>46</v>
      </c>
      <c r="B155" s="39">
        <v>6</v>
      </c>
      <c r="C155" s="39">
        <f t="shared" si="10"/>
        <v>7</v>
      </c>
      <c r="D155" s="39">
        <f t="shared" si="11"/>
        <v>4</v>
      </c>
      <c r="E155" s="39">
        <f ca="1" t="shared" si="12"/>
        <v>0.2856343795636562</v>
      </c>
      <c r="F155" s="39">
        <f t="shared" si="9"/>
        <v>74</v>
      </c>
    </row>
    <row r="156" spans="1:6" ht="13.5">
      <c r="A156" s="39">
        <v>46</v>
      </c>
      <c r="B156" s="39">
        <v>7</v>
      </c>
      <c r="C156" s="39">
        <f t="shared" si="10"/>
        <v>6</v>
      </c>
      <c r="D156" s="39">
        <f t="shared" si="11"/>
        <v>4</v>
      </c>
      <c r="E156" s="39">
        <f ca="1" t="shared" si="12"/>
        <v>0.07976447237548645</v>
      </c>
      <c r="F156" s="39">
        <f t="shared" si="9"/>
        <v>26</v>
      </c>
    </row>
    <row r="157" spans="1:6" ht="13.5">
      <c r="A157" s="39">
        <v>46</v>
      </c>
      <c r="B157" s="39">
        <v>8</v>
      </c>
      <c r="C157" s="39">
        <f t="shared" si="10"/>
        <v>5</v>
      </c>
      <c r="D157" s="39">
        <f t="shared" si="11"/>
        <v>6</v>
      </c>
      <c r="E157" s="39">
        <f ca="1" t="shared" si="12"/>
        <v>0.7852754812553503</v>
      </c>
      <c r="F157" s="39">
        <f t="shared" si="9"/>
        <v>184</v>
      </c>
    </row>
    <row r="158" spans="1:6" ht="13.5">
      <c r="A158" s="39">
        <v>46</v>
      </c>
      <c r="B158" s="39">
        <v>9</v>
      </c>
      <c r="C158" s="39">
        <f t="shared" si="10"/>
        <v>5</v>
      </c>
      <c r="D158" s="39">
        <f t="shared" si="11"/>
        <v>1</v>
      </c>
      <c r="E158" s="39">
        <f ca="1" t="shared" si="12"/>
        <v>0.2209989348242153</v>
      </c>
      <c r="F158" s="39">
        <f t="shared" si="9"/>
        <v>58</v>
      </c>
    </row>
    <row r="159" spans="1:6" ht="13.5">
      <c r="A159" s="39">
        <v>47</v>
      </c>
      <c r="B159" s="39">
        <v>5</v>
      </c>
      <c r="C159" s="39">
        <f t="shared" si="10"/>
        <v>9</v>
      </c>
      <c r="D159" s="39">
        <f t="shared" si="11"/>
        <v>2</v>
      </c>
      <c r="E159" s="39">
        <f ca="1" t="shared" si="12"/>
        <v>0.15998641675358305</v>
      </c>
      <c r="F159" s="39">
        <f t="shared" si="9"/>
        <v>43</v>
      </c>
    </row>
    <row r="160" spans="1:6" ht="13.5">
      <c r="A160" s="39">
        <v>47</v>
      </c>
      <c r="B160" s="39">
        <v>6</v>
      </c>
      <c r="C160" s="39">
        <f t="shared" si="10"/>
        <v>7</v>
      </c>
      <c r="D160" s="39">
        <f t="shared" si="11"/>
        <v>5</v>
      </c>
      <c r="E160" s="39">
        <f ca="1" t="shared" si="12"/>
        <v>0.3623555365581971</v>
      </c>
      <c r="F160" s="39">
        <f t="shared" si="9"/>
        <v>96</v>
      </c>
    </row>
    <row r="161" spans="1:6" ht="13.5">
      <c r="A161" s="39">
        <v>47</v>
      </c>
      <c r="B161" s="39">
        <v>7</v>
      </c>
      <c r="C161" s="39">
        <f t="shared" si="10"/>
        <v>6</v>
      </c>
      <c r="D161" s="39">
        <f t="shared" si="11"/>
        <v>5</v>
      </c>
      <c r="E161" s="39">
        <f ca="1" t="shared" si="12"/>
        <v>0.9611505912397823</v>
      </c>
      <c r="F161" s="39">
        <f t="shared" si="9"/>
        <v>216</v>
      </c>
    </row>
    <row r="162" spans="1:6" ht="13.5">
      <c r="A162" s="39">
        <v>47</v>
      </c>
      <c r="B162" s="39">
        <v>8</v>
      </c>
      <c r="C162" s="39">
        <f t="shared" si="10"/>
        <v>5</v>
      </c>
      <c r="D162" s="39">
        <f t="shared" si="11"/>
        <v>7</v>
      </c>
      <c r="E162" s="39">
        <f ca="1" t="shared" si="12"/>
        <v>0.024712793755619078</v>
      </c>
      <c r="F162" s="39">
        <f t="shared" si="9"/>
        <v>8</v>
      </c>
    </row>
    <row r="163" spans="1:6" ht="13.5">
      <c r="A163" s="39">
        <v>47</v>
      </c>
      <c r="B163" s="39">
        <v>9</v>
      </c>
      <c r="C163" s="39">
        <f t="shared" si="10"/>
        <v>5</v>
      </c>
      <c r="D163" s="39">
        <f t="shared" si="11"/>
        <v>2</v>
      </c>
      <c r="E163" s="39">
        <f ca="1" t="shared" si="12"/>
        <v>0.8661324321763488</v>
      </c>
      <c r="F163" s="39">
        <f t="shared" si="9"/>
        <v>198</v>
      </c>
    </row>
    <row r="164" spans="1:6" ht="13.5">
      <c r="A164" s="39">
        <v>48</v>
      </c>
      <c r="B164" s="39">
        <v>5</v>
      </c>
      <c r="C164" s="39">
        <f t="shared" si="10"/>
        <v>9</v>
      </c>
      <c r="D164" s="39">
        <f t="shared" si="11"/>
        <v>3</v>
      </c>
      <c r="E164" s="39">
        <f ca="1" t="shared" si="12"/>
        <v>0.1510546343827378</v>
      </c>
      <c r="F164" s="39">
        <f t="shared" si="9"/>
        <v>39</v>
      </c>
    </row>
    <row r="165" spans="1:6" ht="13.5">
      <c r="A165" s="39">
        <v>48</v>
      </c>
      <c r="B165" s="39">
        <v>7</v>
      </c>
      <c r="C165" s="39">
        <f t="shared" si="10"/>
        <v>6</v>
      </c>
      <c r="D165" s="39">
        <f t="shared" si="11"/>
        <v>6</v>
      </c>
      <c r="E165" s="39">
        <f ca="1" t="shared" si="12"/>
        <v>0.5067887180048142</v>
      </c>
      <c r="F165" s="39">
        <f t="shared" si="9"/>
        <v>131</v>
      </c>
    </row>
    <row r="166" spans="1:6" ht="13.5">
      <c r="A166" s="39">
        <v>48</v>
      </c>
      <c r="B166" s="39">
        <v>9</v>
      </c>
      <c r="C166" s="39">
        <f t="shared" si="10"/>
        <v>5</v>
      </c>
      <c r="D166" s="39">
        <f t="shared" si="11"/>
        <v>3</v>
      </c>
      <c r="E166" s="39">
        <f ca="1" t="shared" si="12"/>
        <v>0.2839031121143346</v>
      </c>
      <c r="F166" s="39">
        <f aca="true" t="shared" si="13" ref="F166:F225">RANK(E166,E$2:E$225,1)+1</f>
        <v>72</v>
      </c>
    </row>
    <row r="167" spans="1:6" ht="13.5">
      <c r="A167" s="39">
        <v>49</v>
      </c>
      <c r="B167" s="39">
        <v>5</v>
      </c>
      <c r="C167" s="39">
        <f t="shared" si="10"/>
        <v>9</v>
      </c>
      <c r="D167" s="39">
        <f t="shared" si="11"/>
        <v>4</v>
      </c>
      <c r="E167" s="39">
        <f ca="1" t="shared" si="12"/>
        <v>0.7975398394588282</v>
      </c>
      <c r="F167" s="39">
        <f t="shared" si="13"/>
        <v>186</v>
      </c>
    </row>
    <row r="168" spans="1:6" ht="13.5">
      <c r="A168" s="39">
        <v>49</v>
      </c>
      <c r="B168" s="39">
        <v>6</v>
      </c>
      <c r="C168" s="39">
        <f t="shared" si="10"/>
        <v>8</v>
      </c>
      <c r="D168" s="39">
        <f t="shared" si="11"/>
        <v>1</v>
      </c>
      <c r="E168" s="39">
        <f ca="1" t="shared" si="12"/>
        <v>0.006199782513123253</v>
      </c>
      <c r="F168" s="39">
        <f t="shared" si="13"/>
        <v>2</v>
      </c>
    </row>
    <row r="169" spans="1:6" ht="13.5">
      <c r="A169" s="39">
        <v>49</v>
      </c>
      <c r="B169" s="39">
        <v>8</v>
      </c>
      <c r="C169" s="39">
        <f t="shared" si="10"/>
        <v>6</v>
      </c>
      <c r="D169" s="39">
        <f t="shared" si="11"/>
        <v>1</v>
      </c>
      <c r="E169" s="39">
        <f ca="1" t="shared" si="12"/>
        <v>0.26869381736578557</v>
      </c>
      <c r="F169" s="39">
        <f t="shared" si="13"/>
        <v>68</v>
      </c>
    </row>
    <row r="170" spans="1:6" ht="13.5">
      <c r="A170" s="39">
        <v>49</v>
      </c>
      <c r="B170" s="39">
        <v>9</v>
      </c>
      <c r="C170" s="39">
        <f t="shared" si="10"/>
        <v>5</v>
      </c>
      <c r="D170" s="39">
        <f t="shared" si="11"/>
        <v>4</v>
      </c>
      <c r="E170" s="39">
        <f ca="1" t="shared" si="12"/>
        <v>0.1255053542475244</v>
      </c>
      <c r="F170" s="39">
        <f t="shared" si="13"/>
        <v>35</v>
      </c>
    </row>
    <row r="171" spans="1:6" ht="13.5">
      <c r="A171" s="39">
        <v>55</v>
      </c>
      <c r="B171" s="39">
        <v>6</v>
      </c>
      <c r="C171" s="39">
        <f t="shared" si="10"/>
        <v>9</v>
      </c>
      <c r="D171" s="39">
        <f t="shared" si="11"/>
        <v>1</v>
      </c>
      <c r="E171" s="39">
        <f ca="1" t="shared" si="12"/>
        <v>0.5913956722059144</v>
      </c>
      <c r="F171" s="39">
        <f t="shared" si="13"/>
        <v>151</v>
      </c>
    </row>
    <row r="172" spans="1:6" ht="13.5">
      <c r="A172" s="39">
        <v>55</v>
      </c>
      <c r="B172" s="39">
        <v>9</v>
      </c>
      <c r="C172" s="39">
        <f t="shared" si="10"/>
        <v>6</v>
      </c>
      <c r="D172" s="39">
        <f t="shared" si="11"/>
        <v>1</v>
      </c>
      <c r="E172" s="39">
        <f ca="1" t="shared" si="12"/>
        <v>0.9395407610281037</v>
      </c>
      <c r="F172" s="39">
        <f t="shared" si="13"/>
        <v>214</v>
      </c>
    </row>
    <row r="173" spans="1:6" ht="13.5">
      <c r="A173" s="39">
        <v>56</v>
      </c>
      <c r="B173" s="39">
        <v>6</v>
      </c>
      <c r="C173" s="39">
        <f t="shared" si="10"/>
        <v>9</v>
      </c>
      <c r="D173" s="39">
        <f t="shared" si="11"/>
        <v>2</v>
      </c>
      <c r="E173" s="39">
        <f ca="1" t="shared" si="12"/>
        <v>0.18490124799860153</v>
      </c>
      <c r="F173" s="39">
        <f t="shared" si="13"/>
        <v>48</v>
      </c>
    </row>
    <row r="174" spans="1:6" ht="13.5">
      <c r="A174" s="39">
        <v>56</v>
      </c>
      <c r="B174" s="39">
        <v>9</v>
      </c>
      <c r="C174" s="39">
        <f t="shared" si="10"/>
        <v>6</v>
      </c>
      <c r="D174" s="39">
        <f t="shared" si="11"/>
        <v>2</v>
      </c>
      <c r="E174" s="39">
        <f ca="1" t="shared" si="12"/>
        <v>0.029171287415055702</v>
      </c>
      <c r="F174" s="39">
        <f t="shared" si="13"/>
        <v>11</v>
      </c>
    </row>
    <row r="175" spans="1:6" ht="13.5">
      <c r="A175" s="39">
        <v>57</v>
      </c>
      <c r="B175" s="39">
        <v>6</v>
      </c>
      <c r="C175" s="39">
        <f t="shared" si="10"/>
        <v>9</v>
      </c>
      <c r="D175" s="39">
        <f t="shared" si="11"/>
        <v>3</v>
      </c>
      <c r="E175" s="39">
        <f ca="1" t="shared" si="12"/>
        <v>0.48958330607902356</v>
      </c>
      <c r="F175" s="39">
        <f t="shared" si="13"/>
        <v>124</v>
      </c>
    </row>
    <row r="176" spans="1:6" ht="13.5">
      <c r="A176" s="39">
        <v>57</v>
      </c>
      <c r="B176" s="39">
        <v>7</v>
      </c>
      <c r="C176" s="39">
        <f t="shared" si="10"/>
        <v>8</v>
      </c>
      <c r="D176" s="39">
        <f t="shared" si="11"/>
        <v>1</v>
      </c>
      <c r="E176" s="39">
        <f ca="1" t="shared" si="12"/>
        <v>0.20510197140035102</v>
      </c>
      <c r="F176" s="39">
        <f t="shared" si="13"/>
        <v>54</v>
      </c>
    </row>
    <row r="177" spans="1:6" ht="13.5">
      <c r="A177" s="39">
        <v>57</v>
      </c>
      <c r="B177" s="39">
        <v>8</v>
      </c>
      <c r="C177" s="39">
        <f t="shared" si="10"/>
        <v>7</v>
      </c>
      <c r="D177" s="39">
        <f t="shared" si="11"/>
        <v>1</v>
      </c>
      <c r="E177" s="39">
        <f ca="1" t="shared" si="12"/>
        <v>0.7581119832466698</v>
      </c>
      <c r="F177" s="39">
        <f t="shared" si="13"/>
        <v>178</v>
      </c>
    </row>
    <row r="178" spans="1:6" ht="13.5">
      <c r="A178" s="39">
        <v>57</v>
      </c>
      <c r="B178" s="39">
        <v>9</v>
      </c>
      <c r="C178" s="39">
        <f t="shared" si="10"/>
        <v>6</v>
      </c>
      <c r="D178" s="39">
        <f t="shared" si="11"/>
        <v>3</v>
      </c>
      <c r="E178" s="39">
        <f ca="1" t="shared" si="12"/>
        <v>0.1814193710762969</v>
      </c>
      <c r="F178" s="39">
        <f t="shared" si="13"/>
        <v>46</v>
      </c>
    </row>
    <row r="179" spans="1:6" ht="13.5">
      <c r="A179" s="39">
        <v>58</v>
      </c>
      <c r="B179" s="39">
        <v>6</v>
      </c>
      <c r="C179" s="39">
        <f t="shared" si="10"/>
        <v>9</v>
      </c>
      <c r="D179" s="39">
        <f t="shared" si="11"/>
        <v>4</v>
      </c>
      <c r="E179" s="39">
        <f ca="1" t="shared" si="12"/>
        <v>0.15772822749040027</v>
      </c>
      <c r="F179" s="39">
        <f t="shared" si="13"/>
        <v>41</v>
      </c>
    </row>
    <row r="180" spans="1:6" ht="13.5">
      <c r="A180" s="39">
        <v>58</v>
      </c>
      <c r="B180" s="39">
        <v>7</v>
      </c>
      <c r="C180" s="39">
        <f t="shared" si="10"/>
        <v>8</v>
      </c>
      <c r="D180" s="39">
        <f t="shared" si="11"/>
        <v>2</v>
      </c>
      <c r="E180" s="39">
        <f ca="1" t="shared" si="12"/>
        <v>0.7950227248287965</v>
      </c>
      <c r="F180" s="39">
        <f t="shared" si="13"/>
        <v>185</v>
      </c>
    </row>
    <row r="181" spans="1:6" ht="13.5">
      <c r="A181" s="39">
        <v>58</v>
      </c>
      <c r="B181" s="39">
        <v>8</v>
      </c>
      <c r="C181" s="39">
        <f t="shared" si="10"/>
        <v>7</v>
      </c>
      <c r="D181" s="39">
        <f t="shared" si="11"/>
        <v>2</v>
      </c>
      <c r="E181" s="39">
        <f ca="1" t="shared" si="12"/>
        <v>0.9879757688169614</v>
      </c>
      <c r="F181" s="39">
        <f t="shared" si="13"/>
        <v>223</v>
      </c>
    </row>
    <row r="182" spans="1:6" ht="13.5">
      <c r="A182" s="39">
        <v>58</v>
      </c>
      <c r="B182" s="39">
        <v>9</v>
      </c>
      <c r="C182" s="39">
        <f t="shared" si="10"/>
        <v>6</v>
      </c>
      <c r="D182" s="39">
        <f t="shared" si="11"/>
        <v>4</v>
      </c>
      <c r="E182" s="39">
        <f ca="1" t="shared" si="12"/>
        <v>0.5087209334290594</v>
      </c>
      <c r="F182" s="39">
        <f t="shared" si="13"/>
        <v>132</v>
      </c>
    </row>
    <row r="183" spans="1:6" ht="13.5">
      <c r="A183" s="39">
        <v>59</v>
      </c>
      <c r="B183" s="39">
        <v>6</v>
      </c>
      <c r="C183" s="39">
        <f t="shared" si="10"/>
        <v>9</v>
      </c>
      <c r="D183" s="39">
        <f t="shared" si="11"/>
        <v>5</v>
      </c>
      <c r="E183" s="39">
        <f ca="1" t="shared" si="12"/>
        <v>0.8592242626447385</v>
      </c>
      <c r="F183" s="39">
        <f t="shared" si="13"/>
        <v>195</v>
      </c>
    </row>
    <row r="184" spans="1:6" ht="13.5">
      <c r="A184" s="39">
        <v>59</v>
      </c>
      <c r="B184" s="39">
        <v>7</v>
      </c>
      <c r="C184" s="39">
        <f t="shared" si="10"/>
        <v>8</v>
      </c>
      <c r="D184" s="39">
        <f t="shared" si="11"/>
        <v>3</v>
      </c>
      <c r="E184" s="39">
        <f ca="1" t="shared" si="12"/>
        <v>0.45922037580666997</v>
      </c>
      <c r="F184" s="39">
        <f t="shared" si="13"/>
        <v>118</v>
      </c>
    </row>
    <row r="185" spans="1:6" ht="13.5">
      <c r="A185" s="39">
        <v>59</v>
      </c>
      <c r="B185" s="39">
        <v>8</v>
      </c>
      <c r="C185" s="39">
        <f t="shared" si="10"/>
        <v>7</v>
      </c>
      <c r="D185" s="39">
        <f t="shared" si="11"/>
        <v>3</v>
      </c>
      <c r="E185" s="39">
        <f ca="1" t="shared" si="12"/>
        <v>0.024937069621342123</v>
      </c>
      <c r="F185" s="39">
        <f t="shared" si="13"/>
        <v>9</v>
      </c>
    </row>
    <row r="186" spans="1:6" ht="13.5">
      <c r="A186" s="39">
        <v>59</v>
      </c>
      <c r="B186" s="39">
        <v>9</v>
      </c>
      <c r="C186" s="39">
        <f t="shared" si="10"/>
        <v>6</v>
      </c>
      <c r="D186" s="39">
        <f t="shared" si="11"/>
        <v>5</v>
      </c>
      <c r="E186" s="39">
        <f ca="1" t="shared" si="12"/>
        <v>0.7005173920443627</v>
      </c>
      <c r="F186" s="39">
        <f t="shared" si="13"/>
        <v>169</v>
      </c>
    </row>
    <row r="187" spans="1:6" ht="13.5">
      <c r="A187" s="39">
        <v>64</v>
      </c>
      <c r="B187" s="39">
        <v>7</v>
      </c>
      <c r="C187" s="39">
        <f t="shared" si="10"/>
        <v>9</v>
      </c>
      <c r="D187" s="39">
        <f t="shared" si="11"/>
        <v>1</v>
      </c>
      <c r="E187" s="39">
        <f ca="1" t="shared" si="12"/>
        <v>0.15850713519474546</v>
      </c>
      <c r="F187" s="39">
        <f t="shared" si="13"/>
        <v>42</v>
      </c>
    </row>
    <row r="188" spans="1:6" ht="13.5">
      <c r="A188" s="39">
        <v>64</v>
      </c>
      <c r="B188" s="39">
        <v>9</v>
      </c>
      <c r="C188" s="39">
        <f t="shared" si="10"/>
        <v>7</v>
      </c>
      <c r="D188" s="39">
        <f t="shared" si="11"/>
        <v>1</v>
      </c>
      <c r="E188" s="39">
        <f ca="1" t="shared" si="12"/>
        <v>0.9885855569365726</v>
      </c>
      <c r="F188" s="39">
        <f t="shared" si="13"/>
        <v>224</v>
      </c>
    </row>
    <row r="189" spans="1:6" ht="13.5">
      <c r="A189" s="39">
        <v>65</v>
      </c>
      <c r="B189" s="39">
        <v>7</v>
      </c>
      <c r="C189" s="39">
        <f t="shared" si="10"/>
        <v>9</v>
      </c>
      <c r="D189" s="39">
        <f t="shared" si="11"/>
        <v>2</v>
      </c>
      <c r="E189" s="39">
        <f ca="1" t="shared" si="12"/>
        <v>0.8835133314834204</v>
      </c>
      <c r="F189" s="39">
        <f t="shared" si="13"/>
        <v>203</v>
      </c>
    </row>
    <row r="190" spans="1:6" ht="13.5">
      <c r="A190" s="39">
        <v>65</v>
      </c>
      <c r="B190" s="39">
        <v>8</v>
      </c>
      <c r="C190" s="39">
        <f t="shared" si="10"/>
        <v>8</v>
      </c>
      <c r="D190" s="39">
        <f t="shared" si="11"/>
        <v>1</v>
      </c>
      <c r="E190" s="39">
        <f ca="1" t="shared" si="12"/>
        <v>0.25284273123806045</v>
      </c>
      <c r="F190" s="39">
        <f t="shared" si="13"/>
        <v>65</v>
      </c>
    </row>
    <row r="191" spans="1:6" ht="13.5">
      <c r="A191" s="39">
        <v>65</v>
      </c>
      <c r="B191" s="39">
        <v>9</v>
      </c>
      <c r="C191" s="39">
        <f t="shared" si="10"/>
        <v>7</v>
      </c>
      <c r="D191" s="39">
        <f t="shared" si="11"/>
        <v>2</v>
      </c>
      <c r="E191" s="39">
        <f ca="1" t="shared" si="12"/>
        <v>0.8805403408379128</v>
      </c>
      <c r="F191" s="39">
        <f t="shared" si="13"/>
        <v>202</v>
      </c>
    </row>
    <row r="192" spans="1:6" ht="13.5">
      <c r="A192" s="39">
        <v>66</v>
      </c>
      <c r="B192" s="39">
        <v>7</v>
      </c>
      <c r="C192" s="39">
        <f t="shared" si="10"/>
        <v>9</v>
      </c>
      <c r="D192" s="39">
        <f t="shared" si="11"/>
        <v>3</v>
      </c>
      <c r="E192" s="39">
        <f ca="1" t="shared" si="12"/>
        <v>0.2603763610990194</v>
      </c>
      <c r="F192" s="39">
        <f t="shared" si="13"/>
        <v>67</v>
      </c>
    </row>
    <row r="193" spans="1:6" ht="13.5">
      <c r="A193" s="39">
        <v>66</v>
      </c>
      <c r="B193" s="39">
        <v>8</v>
      </c>
      <c r="C193" s="39">
        <f t="shared" si="10"/>
        <v>8</v>
      </c>
      <c r="D193" s="39">
        <f t="shared" si="11"/>
        <v>2</v>
      </c>
      <c r="E193" s="39">
        <f ca="1" t="shared" si="12"/>
        <v>0.3336435629257297</v>
      </c>
      <c r="F193" s="39">
        <f t="shared" si="13"/>
        <v>87</v>
      </c>
    </row>
    <row r="194" spans="1:6" ht="13.5">
      <c r="A194" s="39">
        <v>66</v>
      </c>
      <c r="B194" s="39">
        <v>9</v>
      </c>
      <c r="C194" s="39">
        <f aca="true" t="shared" si="14" ref="C194:C257">INT(A194/B194)</f>
        <v>7</v>
      </c>
      <c r="D194" s="39">
        <f aca="true" t="shared" si="15" ref="D194:D225">MOD(A194,B194)</f>
        <v>3</v>
      </c>
      <c r="E194" s="39">
        <f ca="1" t="shared" si="12"/>
        <v>0.18911814186244724</v>
      </c>
      <c r="F194" s="39">
        <f t="shared" si="13"/>
        <v>52</v>
      </c>
    </row>
    <row r="195" spans="1:6" ht="13.5">
      <c r="A195" s="39">
        <v>67</v>
      </c>
      <c r="B195" s="39">
        <v>7</v>
      </c>
      <c r="C195" s="39">
        <f t="shared" si="14"/>
        <v>9</v>
      </c>
      <c r="D195" s="39">
        <f t="shared" si="15"/>
        <v>4</v>
      </c>
      <c r="E195" s="39">
        <f ca="1" t="shared" si="12"/>
        <v>0.9767870899266103</v>
      </c>
      <c r="F195" s="39">
        <f t="shared" si="13"/>
        <v>220</v>
      </c>
    </row>
    <row r="196" spans="1:6" ht="13.5">
      <c r="A196" s="39">
        <v>67</v>
      </c>
      <c r="B196" s="39">
        <v>8</v>
      </c>
      <c r="C196" s="39">
        <f t="shared" si="14"/>
        <v>8</v>
      </c>
      <c r="D196" s="39">
        <f t="shared" si="15"/>
        <v>3</v>
      </c>
      <c r="E196" s="39">
        <f ca="1" t="shared" si="12"/>
        <v>0.01584067917598253</v>
      </c>
      <c r="F196" s="39">
        <f t="shared" si="13"/>
        <v>6</v>
      </c>
    </row>
    <row r="197" spans="1:6" ht="13.5">
      <c r="A197" s="39">
        <v>67</v>
      </c>
      <c r="B197" s="39">
        <v>9</v>
      </c>
      <c r="C197" s="39">
        <f t="shared" si="14"/>
        <v>7</v>
      </c>
      <c r="D197" s="39">
        <f t="shared" si="15"/>
        <v>4</v>
      </c>
      <c r="E197" s="39">
        <f aca="true" ca="1" t="shared" si="16" ref="E197:E225">RAND()</f>
        <v>0.43056394691675426</v>
      </c>
      <c r="F197" s="39">
        <f t="shared" si="13"/>
        <v>112</v>
      </c>
    </row>
    <row r="198" spans="1:6" ht="13.5">
      <c r="A198" s="39">
        <v>68</v>
      </c>
      <c r="B198" s="39">
        <v>7</v>
      </c>
      <c r="C198" s="39">
        <f t="shared" si="14"/>
        <v>9</v>
      </c>
      <c r="D198" s="39">
        <f t="shared" si="15"/>
        <v>5</v>
      </c>
      <c r="E198" s="39">
        <f ca="1" t="shared" si="16"/>
        <v>0.4544745176206699</v>
      </c>
      <c r="F198" s="39">
        <f t="shared" si="13"/>
        <v>116</v>
      </c>
    </row>
    <row r="199" spans="1:6" ht="13.5">
      <c r="A199" s="39">
        <v>68</v>
      </c>
      <c r="B199" s="39">
        <v>8</v>
      </c>
      <c r="C199" s="39">
        <f t="shared" si="14"/>
        <v>8</v>
      </c>
      <c r="D199" s="39">
        <f t="shared" si="15"/>
        <v>4</v>
      </c>
      <c r="E199" s="39">
        <f ca="1" t="shared" si="16"/>
        <v>0.6433116054908875</v>
      </c>
      <c r="F199" s="39">
        <f t="shared" si="13"/>
        <v>165</v>
      </c>
    </row>
    <row r="200" spans="1:6" ht="13.5">
      <c r="A200" s="39">
        <v>68</v>
      </c>
      <c r="B200" s="39">
        <v>9</v>
      </c>
      <c r="C200" s="39">
        <f t="shared" si="14"/>
        <v>7</v>
      </c>
      <c r="D200" s="39">
        <f t="shared" si="15"/>
        <v>5</v>
      </c>
      <c r="E200" s="39">
        <f ca="1" t="shared" si="16"/>
        <v>0.1156016140035756</v>
      </c>
      <c r="F200" s="39">
        <f t="shared" si="13"/>
        <v>32</v>
      </c>
    </row>
    <row r="201" spans="1:6" ht="13.5">
      <c r="A201" s="39">
        <v>69</v>
      </c>
      <c r="B201" s="39">
        <v>7</v>
      </c>
      <c r="C201" s="39">
        <f t="shared" si="14"/>
        <v>9</v>
      </c>
      <c r="D201" s="39">
        <f t="shared" si="15"/>
        <v>6</v>
      </c>
      <c r="E201" s="39">
        <f ca="1" t="shared" si="16"/>
        <v>0.30624292546711074</v>
      </c>
      <c r="F201" s="39">
        <f t="shared" si="13"/>
        <v>79</v>
      </c>
    </row>
    <row r="202" spans="1:6" ht="13.5">
      <c r="A202" s="39">
        <v>69</v>
      </c>
      <c r="B202" s="39">
        <v>8</v>
      </c>
      <c r="C202" s="39">
        <f t="shared" si="14"/>
        <v>8</v>
      </c>
      <c r="D202" s="39">
        <f t="shared" si="15"/>
        <v>5</v>
      </c>
      <c r="E202" s="39">
        <f ca="1" t="shared" si="16"/>
        <v>0.5514665539994079</v>
      </c>
      <c r="F202" s="39">
        <f t="shared" si="13"/>
        <v>140</v>
      </c>
    </row>
    <row r="203" spans="1:6" ht="13.5">
      <c r="A203" s="39">
        <v>69</v>
      </c>
      <c r="B203" s="39">
        <v>9</v>
      </c>
      <c r="C203" s="39">
        <f t="shared" si="14"/>
        <v>7</v>
      </c>
      <c r="D203" s="39">
        <f t="shared" si="15"/>
        <v>6</v>
      </c>
      <c r="E203" s="39">
        <f ca="1" t="shared" si="16"/>
        <v>0.9709091390836871</v>
      </c>
      <c r="F203" s="39">
        <f t="shared" si="13"/>
        <v>218</v>
      </c>
    </row>
    <row r="204" spans="1:6" ht="13.5">
      <c r="A204" s="39">
        <v>73</v>
      </c>
      <c r="B204" s="39">
        <v>8</v>
      </c>
      <c r="C204" s="39">
        <f t="shared" si="14"/>
        <v>9</v>
      </c>
      <c r="D204" s="39">
        <f t="shared" si="15"/>
        <v>1</v>
      </c>
      <c r="E204" s="39">
        <f ca="1" t="shared" si="16"/>
        <v>0.4550688771928475</v>
      </c>
      <c r="F204" s="39">
        <f t="shared" si="13"/>
        <v>117</v>
      </c>
    </row>
    <row r="205" spans="1:6" ht="13.5">
      <c r="A205" s="39">
        <v>73</v>
      </c>
      <c r="B205" s="39">
        <v>9</v>
      </c>
      <c r="C205" s="39">
        <f t="shared" si="14"/>
        <v>8</v>
      </c>
      <c r="D205" s="39">
        <f t="shared" si="15"/>
        <v>1</v>
      </c>
      <c r="E205" s="39">
        <f ca="1" t="shared" si="16"/>
        <v>0.2826663743639868</v>
      </c>
      <c r="F205" s="39">
        <f t="shared" si="13"/>
        <v>71</v>
      </c>
    </row>
    <row r="206" spans="1:6" ht="13.5">
      <c r="A206" s="39">
        <v>74</v>
      </c>
      <c r="B206" s="39">
        <v>8</v>
      </c>
      <c r="C206" s="39">
        <f t="shared" si="14"/>
        <v>9</v>
      </c>
      <c r="D206" s="39">
        <f t="shared" si="15"/>
        <v>2</v>
      </c>
      <c r="E206" s="39">
        <f ca="1" t="shared" si="16"/>
        <v>0.15163046769382038</v>
      </c>
      <c r="F206" s="39">
        <f t="shared" si="13"/>
        <v>40</v>
      </c>
    </row>
    <row r="207" spans="1:6" ht="13.5">
      <c r="A207" s="39">
        <v>74</v>
      </c>
      <c r="B207" s="39">
        <v>9</v>
      </c>
      <c r="C207" s="39">
        <f t="shared" si="14"/>
        <v>8</v>
      </c>
      <c r="D207" s="39">
        <f t="shared" si="15"/>
        <v>2</v>
      </c>
      <c r="E207" s="39">
        <f ca="1" t="shared" si="16"/>
        <v>0.29882480475678674</v>
      </c>
      <c r="F207" s="39">
        <f t="shared" si="13"/>
        <v>78</v>
      </c>
    </row>
    <row r="208" spans="1:6" ht="13.5">
      <c r="A208" s="39">
        <v>75</v>
      </c>
      <c r="B208" s="39">
        <v>8</v>
      </c>
      <c r="C208" s="39">
        <f t="shared" si="14"/>
        <v>9</v>
      </c>
      <c r="D208" s="39">
        <f t="shared" si="15"/>
        <v>3</v>
      </c>
      <c r="E208" s="39">
        <f ca="1" t="shared" si="16"/>
        <v>0.9739045685433646</v>
      </c>
      <c r="F208" s="39">
        <f t="shared" si="13"/>
        <v>219</v>
      </c>
    </row>
    <row r="209" spans="1:6" ht="13.5">
      <c r="A209" s="39">
        <v>75</v>
      </c>
      <c r="B209" s="39">
        <v>9</v>
      </c>
      <c r="C209" s="39">
        <f t="shared" si="14"/>
        <v>8</v>
      </c>
      <c r="D209" s="39">
        <f t="shared" si="15"/>
        <v>3</v>
      </c>
      <c r="E209" s="39">
        <f ca="1" t="shared" si="16"/>
        <v>0.7383208127530247</v>
      </c>
      <c r="F209" s="39">
        <f t="shared" si="13"/>
        <v>175</v>
      </c>
    </row>
    <row r="210" spans="1:6" ht="13.5">
      <c r="A210" s="39">
        <v>76</v>
      </c>
      <c r="B210" s="39">
        <v>8</v>
      </c>
      <c r="C210" s="39">
        <f t="shared" si="14"/>
        <v>9</v>
      </c>
      <c r="D210" s="39">
        <f t="shared" si="15"/>
        <v>4</v>
      </c>
      <c r="E210" s="39">
        <f ca="1" t="shared" si="16"/>
        <v>0.3298370011287626</v>
      </c>
      <c r="F210" s="39">
        <f t="shared" si="13"/>
        <v>86</v>
      </c>
    </row>
    <row r="211" spans="1:6" ht="13.5">
      <c r="A211" s="39">
        <v>76</v>
      </c>
      <c r="B211" s="39">
        <v>9</v>
      </c>
      <c r="C211" s="39">
        <f t="shared" si="14"/>
        <v>8</v>
      </c>
      <c r="D211" s="39">
        <f t="shared" si="15"/>
        <v>4</v>
      </c>
      <c r="E211" s="39">
        <f ca="1" t="shared" si="16"/>
        <v>0.6130338287731912</v>
      </c>
      <c r="F211" s="39">
        <f t="shared" si="13"/>
        <v>154</v>
      </c>
    </row>
    <row r="212" spans="1:6" ht="13.5">
      <c r="A212" s="39">
        <v>77</v>
      </c>
      <c r="B212" s="39">
        <v>8</v>
      </c>
      <c r="C212" s="39">
        <f t="shared" si="14"/>
        <v>9</v>
      </c>
      <c r="D212" s="39">
        <f t="shared" si="15"/>
        <v>5</v>
      </c>
      <c r="E212" s="39">
        <f ca="1" t="shared" si="16"/>
        <v>0.9542993554290256</v>
      </c>
      <c r="F212" s="39">
        <f t="shared" si="13"/>
        <v>215</v>
      </c>
    </row>
    <row r="213" spans="1:6" ht="13.5">
      <c r="A213" s="39">
        <v>77</v>
      </c>
      <c r="B213" s="39">
        <v>9</v>
      </c>
      <c r="C213" s="39">
        <f t="shared" si="14"/>
        <v>8</v>
      </c>
      <c r="D213" s="39">
        <f t="shared" si="15"/>
        <v>5</v>
      </c>
      <c r="E213" s="39">
        <f ca="1" t="shared" si="16"/>
        <v>0.8720203860012915</v>
      </c>
      <c r="F213" s="39">
        <f t="shared" si="13"/>
        <v>201</v>
      </c>
    </row>
    <row r="214" spans="1:6" ht="13.5">
      <c r="A214" s="39">
        <v>78</v>
      </c>
      <c r="B214" s="39">
        <v>8</v>
      </c>
      <c r="C214" s="39">
        <f t="shared" si="14"/>
        <v>9</v>
      </c>
      <c r="D214" s="39">
        <f t="shared" si="15"/>
        <v>6</v>
      </c>
      <c r="E214" s="39">
        <f ca="1" t="shared" si="16"/>
        <v>0.021777974315619564</v>
      </c>
      <c r="F214" s="39">
        <f t="shared" si="13"/>
        <v>7</v>
      </c>
    </row>
    <row r="215" spans="1:6" ht="13.5">
      <c r="A215" s="39">
        <v>78</v>
      </c>
      <c r="B215" s="39">
        <v>9</v>
      </c>
      <c r="C215" s="39">
        <f t="shared" si="14"/>
        <v>8</v>
      </c>
      <c r="D215" s="39">
        <f t="shared" si="15"/>
        <v>6</v>
      </c>
      <c r="E215" s="39">
        <f ca="1" t="shared" si="16"/>
        <v>0.4401555613902418</v>
      </c>
      <c r="F215" s="39">
        <f t="shared" si="13"/>
        <v>114</v>
      </c>
    </row>
    <row r="216" spans="1:6" ht="13.5">
      <c r="A216" s="39">
        <v>79</v>
      </c>
      <c r="B216" s="39">
        <v>8</v>
      </c>
      <c r="C216" s="39">
        <f t="shared" si="14"/>
        <v>9</v>
      </c>
      <c r="D216" s="39">
        <f t="shared" si="15"/>
        <v>7</v>
      </c>
      <c r="E216" s="39">
        <f ca="1" t="shared" si="16"/>
        <v>0.3763696025485319</v>
      </c>
      <c r="F216" s="39">
        <f t="shared" si="13"/>
        <v>97</v>
      </c>
    </row>
    <row r="217" spans="1:6" ht="13.5">
      <c r="A217" s="39">
        <v>79</v>
      </c>
      <c r="B217" s="39">
        <v>9</v>
      </c>
      <c r="C217" s="39">
        <f t="shared" si="14"/>
        <v>8</v>
      </c>
      <c r="D217" s="39">
        <f t="shared" si="15"/>
        <v>7</v>
      </c>
      <c r="E217" s="39">
        <f ca="1" t="shared" si="16"/>
        <v>0.514811377378994</v>
      </c>
      <c r="F217" s="39">
        <f t="shared" si="13"/>
        <v>133</v>
      </c>
    </row>
    <row r="218" spans="1:6" ht="13.5">
      <c r="A218" s="39">
        <v>82</v>
      </c>
      <c r="B218" s="39">
        <v>9</v>
      </c>
      <c r="C218" s="39">
        <f t="shared" si="14"/>
        <v>9</v>
      </c>
      <c r="D218" s="39">
        <f t="shared" si="15"/>
        <v>1</v>
      </c>
      <c r="E218" s="39">
        <f ca="1" t="shared" si="16"/>
        <v>0.07172636160471657</v>
      </c>
      <c r="F218" s="39">
        <f t="shared" si="13"/>
        <v>24</v>
      </c>
    </row>
    <row r="219" spans="1:6" ht="13.5">
      <c r="A219" s="39">
        <v>83</v>
      </c>
      <c r="B219" s="39">
        <v>9</v>
      </c>
      <c r="C219" s="39">
        <f t="shared" si="14"/>
        <v>9</v>
      </c>
      <c r="D219" s="39">
        <f t="shared" si="15"/>
        <v>2</v>
      </c>
      <c r="E219" s="39">
        <f ca="1" t="shared" si="16"/>
        <v>0.5291817651852005</v>
      </c>
      <c r="F219" s="39">
        <f t="shared" si="13"/>
        <v>138</v>
      </c>
    </row>
    <row r="220" spans="1:6" ht="13.5">
      <c r="A220" s="39">
        <v>84</v>
      </c>
      <c r="B220" s="39">
        <v>9</v>
      </c>
      <c r="C220" s="39">
        <f t="shared" si="14"/>
        <v>9</v>
      </c>
      <c r="D220" s="39">
        <f t="shared" si="15"/>
        <v>3</v>
      </c>
      <c r="E220" s="39">
        <f ca="1" t="shared" si="16"/>
        <v>0.12315289783547734</v>
      </c>
      <c r="F220" s="39">
        <f t="shared" si="13"/>
        <v>34</v>
      </c>
    </row>
    <row r="221" spans="1:6" ht="13.5">
      <c r="A221" s="39">
        <v>85</v>
      </c>
      <c r="B221" s="39">
        <v>9</v>
      </c>
      <c r="C221" s="39">
        <f t="shared" si="14"/>
        <v>9</v>
      </c>
      <c r="D221" s="39">
        <f t="shared" si="15"/>
        <v>4</v>
      </c>
      <c r="E221" s="39">
        <f ca="1" t="shared" si="16"/>
        <v>0.013896902707381864</v>
      </c>
      <c r="F221" s="39">
        <f t="shared" si="13"/>
        <v>5</v>
      </c>
    </row>
    <row r="222" spans="1:6" ht="13.5">
      <c r="A222" s="39">
        <v>86</v>
      </c>
      <c r="B222" s="39">
        <v>9</v>
      </c>
      <c r="C222" s="39">
        <f t="shared" si="14"/>
        <v>9</v>
      </c>
      <c r="D222" s="39">
        <f t="shared" si="15"/>
        <v>5</v>
      </c>
      <c r="E222" s="39">
        <f ca="1" t="shared" si="16"/>
        <v>0.10825486261680861</v>
      </c>
      <c r="F222" s="39">
        <f t="shared" si="13"/>
        <v>30</v>
      </c>
    </row>
    <row r="223" spans="1:6" ht="13.5">
      <c r="A223" s="39">
        <v>87</v>
      </c>
      <c r="B223" s="39">
        <v>9</v>
      </c>
      <c r="C223" s="39">
        <f t="shared" si="14"/>
        <v>9</v>
      </c>
      <c r="D223" s="39">
        <f t="shared" si="15"/>
        <v>6</v>
      </c>
      <c r="E223" s="39">
        <f ca="1" t="shared" si="16"/>
        <v>0.8282417618637231</v>
      </c>
      <c r="F223" s="39">
        <f t="shared" si="13"/>
        <v>190</v>
      </c>
    </row>
    <row r="224" spans="1:6" ht="13.5">
      <c r="A224" s="39">
        <v>88</v>
      </c>
      <c r="B224" s="39">
        <v>9</v>
      </c>
      <c r="C224" s="39">
        <f t="shared" si="14"/>
        <v>9</v>
      </c>
      <c r="D224" s="39">
        <f t="shared" si="15"/>
        <v>7</v>
      </c>
      <c r="E224" s="39">
        <f ca="1" t="shared" si="16"/>
        <v>0.06462919894620178</v>
      </c>
      <c r="F224" s="39">
        <f t="shared" si="13"/>
        <v>20</v>
      </c>
    </row>
    <row r="225" spans="1:6" ht="13.5">
      <c r="A225" s="39">
        <v>89</v>
      </c>
      <c r="B225" s="39">
        <v>9</v>
      </c>
      <c r="C225" s="39">
        <f t="shared" si="14"/>
        <v>9</v>
      </c>
      <c r="D225" s="39">
        <f t="shared" si="15"/>
        <v>8</v>
      </c>
      <c r="E225" s="39">
        <f ca="1" t="shared" si="16"/>
        <v>0.230969316086708</v>
      </c>
      <c r="F225" s="39">
        <f t="shared" si="13"/>
        <v>60</v>
      </c>
    </row>
  </sheetData>
  <sheetProtection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1">
      <selection activeCell="G67" sqref="G67"/>
    </sheetView>
  </sheetViews>
  <sheetFormatPr defaultColWidth="9.140625" defaultRowHeight="15"/>
  <cols>
    <col min="1" max="4" width="3.7109375" style="39" customWidth="1"/>
    <col min="5" max="6" width="5.57421875" style="39" customWidth="1"/>
    <col min="7" max="41" width="3.7109375" style="39" customWidth="1"/>
    <col min="42" max="246" width="9.00390625" style="39" customWidth="1"/>
    <col min="247" max="247" width="12.421875" style="39" customWidth="1"/>
    <col min="248" max="248" width="10.00390625" style="39" customWidth="1"/>
    <col min="249" max="16384" width="9.00390625" style="39" customWidth="1"/>
  </cols>
  <sheetData>
    <row r="1" spans="1:6" ht="14.25" customHeight="1">
      <c r="A1" s="39" t="s">
        <v>18</v>
      </c>
      <c r="B1" s="39" t="s">
        <v>19</v>
      </c>
      <c r="C1" s="39" t="s">
        <v>20</v>
      </c>
      <c r="D1" s="39" t="s">
        <v>21</v>
      </c>
      <c r="E1" s="39" t="s">
        <v>16</v>
      </c>
      <c r="F1" s="39" t="s">
        <v>17</v>
      </c>
    </row>
    <row r="2" spans="1:6" ht="14.25" customHeight="1">
      <c r="A2" s="39">
        <v>2</v>
      </c>
      <c r="B2" s="39">
        <v>2</v>
      </c>
      <c r="C2" s="39">
        <f aca="true" t="shared" si="0" ref="C2:C33">INT(A2/B2)</f>
        <v>1</v>
      </c>
      <c r="D2" s="39">
        <f aca="true" t="shared" si="1" ref="D2:D33">MOD(A2,B2)</f>
        <v>0</v>
      </c>
      <c r="E2" s="39">
        <f ca="1">RAND()</f>
        <v>0.27855246785934196</v>
      </c>
      <c r="F2" s="39">
        <f>RANK(E2,E$2:E$101,1)+1</f>
        <v>35</v>
      </c>
    </row>
    <row r="3" spans="1:6" ht="14.25" customHeight="1">
      <c r="A3" s="39">
        <v>4</v>
      </c>
      <c r="B3" s="39">
        <v>2</v>
      </c>
      <c r="C3" s="39">
        <f t="shared" si="0"/>
        <v>2</v>
      </c>
      <c r="D3" s="39">
        <f t="shared" si="1"/>
        <v>0</v>
      </c>
      <c r="E3" s="39">
        <f ca="1">RAND()</f>
        <v>0.3643868570950324</v>
      </c>
      <c r="F3" s="39">
        <f aca="true" t="shared" si="2" ref="F3:F66">RANK(E3,E$2:E$101,1)+1</f>
        <v>46</v>
      </c>
    </row>
    <row r="4" spans="1:6" ht="14.25" customHeight="1">
      <c r="A4" s="39">
        <v>6</v>
      </c>
      <c r="B4" s="39">
        <v>2</v>
      </c>
      <c r="C4" s="39">
        <f t="shared" si="0"/>
        <v>3</v>
      </c>
      <c r="D4" s="39">
        <f t="shared" si="1"/>
        <v>0</v>
      </c>
      <c r="E4" s="39">
        <f ca="1">RAND()</f>
        <v>0.4147605496255209</v>
      </c>
      <c r="F4" s="39">
        <f t="shared" si="2"/>
        <v>53</v>
      </c>
    </row>
    <row r="5" spans="1:6" ht="14.25" customHeight="1">
      <c r="A5" s="39">
        <v>8</v>
      </c>
      <c r="B5" s="39">
        <v>2</v>
      </c>
      <c r="C5" s="39">
        <f t="shared" si="0"/>
        <v>4</v>
      </c>
      <c r="D5" s="39">
        <f t="shared" si="1"/>
        <v>0</v>
      </c>
      <c r="E5" s="39">
        <f aca="true" ca="1" t="shared" si="3" ref="E5:E68">RAND()</f>
        <v>0.3505392142384596</v>
      </c>
      <c r="F5" s="39">
        <f t="shared" si="2"/>
        <v>43</v>
      </c>
    </row>
    <row r="6" spans="1:6" ht="14.25" customHeight="1">
      <c r="A6" s="39">
        <v>10</v>
      </c>
      <c r="B6" s="39">
        <v>2</v>
      </c>
      <c r="C6" s="39">
        <f t="shared" si="0"/>
        <v>5</v>
      </c>
      <c r="D6" s="39">
        <f t="shared" si="1"/>
        <v>0</v>
      </c>
      <c r="E6" s="39">
        <f ca="1" t="shared" si="3"/>
        <v>0.8790606881490487</v>
      </c>
      <c r="F6" s="39">
        <f t="shared" si="2"/>
        <v>93</v>
      </c>
    </row>
    <row r="7" spans="1:6" ht="14.25" customHeight="1">
      <c r="A7" s="39">
        <v>12</v>
      </c>
      <c r="B7" s="39">
        <v>2</v>
      </c>
      <c r="C7" s="39">
        <f t="shared" si="0"/>
        <v>6</v>
      </c>
      <c r="D7" s="39">
        <f t="shared" si="1"/>
        <v>0</v>
      </c>
      <c r="E7" s="39">
        <f ca="1" t="shared" si="3"/>
        <v>0.32445467066214784</v>
      </c>
      <c r="F7" s="39">
        <f t="shared" si="2"/>
        <v>39</v>
      </c>
    </row>
    <row r="8" spans="1:6" ht="14.25" customHeight="1">
      <c r="A8" s="39">
        <v>14</v>
      </c>
      <c r="B8" s="39">
        <v>2</v>
      </c>
      <c r="C8" s="39">
        <f t="shared" si="0"/>
        <v>7</v>
      </c>
      <c r="D8" s="39">
        <f t="shared" si="1"/>
        <v>0</v>
      </c>
      <c r="E8" s="39">
        <f ca="1" t="shared" si="3"/>
        <v>0.39424768264760857</v>
      </c>
      <c r="F8" s="39">
        <f>RANK(E8,E$2:E$101,1)+1</f>
        <v>50</v>
      </c>
    </row>
    <row r="9" spans="1:6" ht="14.25" customHeight="1">
      <c r="A9" s="39">
        <v>16</v>
      </c>
      <c r="B9" s="39">
        <v>2</v>
      </c>
      <c r="C9" s="39">
        <f t="shared" si="0"/>
        <v>8</v>
      </c>
      <c r="D9" s="39">
        <f t="shared" si="1"/>
        <v>0</v>
      </c>
      <c r="E9" s="39">
        <f ca="1" t="shared" si="3"/>
        <v>0.1399102530921026</v>
      </c>
      <c r="F9" s="39">
        <f t="shared" si="2"/>
        <v>17</v>
      </c>
    </row>
    <row r="10" spans="1:6" ht="14.25" customHeight="1">
      <c r="A10" s="39">
        <v>18</v>
      </c>
      <c r="B10" s="39">
        <v>2</v>
      </c>
      <c r="C10" s="39">
        <f t="shared" si="0"/>
        <v>9</v>
      </c>
      <c r="D10" s="39">
        <f t="shared" si="1"/>
        <v>0</v>
      </c>
      <c r="E10" s="39">
        <f ca="1" t="shared" si="3"/>
        <v>0.2631134029732146</v>
      </c>
      <c r="F10" s="39">
        <f t="shared" si="2"/>
        <v>31</v>
      </c>
    </row>
    <row r="11" spans="1:6" ht="13.5">
      <c r="A11" s="39">
        <v>3</v>
      </c>
      <c r="B11" s="39">
        <v>3</v>
      </c>
      <c r="C11" s="39">
        <f t="shared" si="0"/>
        <v>1</v>
      </c>
      <c r="D11" s="39">
        <f t="shared" si="1"/>
        <v>0</v>
      </c>
      <c r="E11" s="39">
        <f ca="1" t="shared" si="3"/>
        <v>0.2728505721123273</v>
      </c>
      <c r="F11" s="39">
        <f t="shared" si="2"/>
        <v>33</v>
      </c>
    </row>
    <row r="12" spans="1:6" ht="13.5">
      <c r="A12" s="39">
        <v>6</v>
      </c>
      <c r="B12" s="39">
        <v>3</v>
      </c>
      <c r="C12" s="39">
        <f t="shared" si="0"/>
        <v>2</v>
      </c>
      <c r="D12" s="39">
        <f t="shared" si="1"/>
        <v>0</v>
      </c>
      <c r="E12" s="39">
        <f ca="1" t="shared" si="3"/>
        <v>0.7327414667466094</v>
      </c>
      <c r="F12" s="39">
        <f t="shared" si="2"/>
        <v>80</v>
      </c>
    </row>
    <row r="13" spans="1:6" ht="13.5">
      <c r="A13" s="39">
        <v>9</v>
      </c>
      <c r="B13" s="39">
        <v>3</v>
      </c>
      <c r="C13" s="39">
        <f t="shared" si="0"/>
        <v>3</v>
      </c>
      <c r="D13" s="39">
        <f t="shared" si="1"/>
        <v>0</v>
      </c>
      <c r="E13" s="39">
        <f ca="1" t="shared" si="3"/>
        <v>0.5679943261006104</v>
      </c>
      <c r="F13" s="39">
        <f t="shared" si="2"/>
        <v>67</v>
      </c>
    </row>
    <row r="14" spans="1:6" ht="13.5">
      <c r="A14" s="39">
        <v>12</v>
      </c>
      <c r="B14" s="39">
        <v>3</v>
      </c>
      <c r="C14" s="39">
        <f t="shared" si="0"/>
        <v>4</v>
      </c>
      <c r="D14" s="39">
        <f t="shared" si="1"/>
        <v>0</v>
      </c>
      <c r="E14" s="39">
        <f ca="1" t="shared" si="3"/>
        <v>0.5866114270027667</v>
      </c>
      <c r="F14" s="39">
        <f t="shared" si="2"/>
        <v>70</v>
      </c>
    </row>
    <row r="15" spans="1:6" ht="13.5">
      <c r="A15" s="39">
        <v>15</v>
      </c>
      <c r="B15" s="39">
        <v>3</v>
      </c>
      <c r="C15" s="39">
        <f t="shared" si="0"/>
        <v>5</v>
      </c>
      <c r="D15" s="39">
        <f t="shared" si="1"/>
        <v>0</v>
      </c>
      <c r="E15" s="39">
        <f ca="1" t="shared" si="3"/>
        <v>0.05239501623551024</v>
      </c>
      <c r="F15" s="39">
        <f t="shared" si="2"/>
        <v>9</v>
      </c>
    </row>
    <row r="16" spans="1:6" ht="13.5">
      <c r="A16" s="39">
        <v>18</v>
      </c>
      <c r="B16" s="39">
        <v>3</v>
      </c>
      <c r="C16" s="39">
        <f t="shared" si="0"/>
        <v>6</v>
      </c>
      <c r="D16" s="39">
        <f t="shared" si="1"/>
        <v>0</v>
      </c>
      <c r="E16" s="39">
        <f ca="1" t="shared" si="3"/>
        <v>0.9389381011580781</v>
      </c>
      <c r="F16" s="39">
        <f t="shared" si="2"/>
        <v>97</v>
      </c>
    </row>
    <row r="17" spans="1:6" ht="13.5">
      <c r="A17" s="39">
        <v>21</v>
      </c>
      <c r="B17" s="39">
        <v>3</v>
      </c>
      <c r="C17" s="39">
        <f t="shared" si="0"/>
        <v>7</v>
      </c>
      <c r="D17" s="39">
        <f t="shared" si="1"/>
        <v>0</v>
      </c>
      <c r="E17" s="39">
        <f ca="1" t="shared" si="3"/>
        <v>0.5259191435039455</v>
      </c>
      <c r="F17" s="39">
        <f t="shared" si="2"/>
        <v>58</v>
      </c>
    </row>
    <row r="18" spans="1:6" ht="13.5">
      <c r="A18" s="39">
        <v>24</v>
      </c>
      <c r="B18" s="39">
        <v>3</v>
      </c>
      <c r="C18" s="39">
        <f t="shared" si="0"/>
        <v>8</v>
      </c>
      <c r="D18" s="39">
        <f t="shared" si="1"/>
        <v>0</v>
      </c>
      <c r="E18" s="39">
        <f ca="1" t="shared" si="3"/>
        <v>0.7332357176187104</v>
      </c>
      <c r="F18" s="39">
        <f t="shared" si="2"/>
        <v>81</v>
      </c>
    </row>
    <row r="19" spans="1:6" ht="13.5">
      <c r="A19" s="39">
        <v>27</v>
      </c>
      <c r="B19" s="39">
        <v>3</v>
      </c>
      <c r="C19" s="39">
        <f t="shared" si="0"/>
        <v>9</v>
      </c>
      <c r="D19" s="39">
        <f t="shared" si="1"/>
        <v>0</v>
      </c>
      <c r="E19" s="39">
        <f ca="1" t="shared" si="3"/>
        <v>0.03258030452394012</v>
      </c>
      <c r="F19" s="39">
        <f t="shared" si="2"/>
        <v>6</v>
      </c>
    </row>
    <row r="20" spans="1:6" ht="13.5">
      <c r="A20" s="39">
        <v>4</v>
      </c>
      <c r="B20" s="39">
        <v>4</v>
      </c>
      <c r="C20" s="39">
        <f t="shared" si="0"/>
        <v>1</v>
      </c>
      <c r="D20" s="39">
        <f t="shared" si="1"/>
        <v>0</v>
      </c>
      <c r="E20" s="39">
        <f ca="1" t="shared" si="3"/>
        <v>0.8928706089577536</v>
      </c>
      <c r="F20" s="39">
        <f t="shared" si="2"/>
        <v>94</v>
      </c>
    </row>
    <row r="21" spans="1:6" ht="13.5">
      <c r="A21" s="39">
        <v>8</v>
      </c>
      <c r="B21" s="39">
        <v>4</v>
      </c>
      <c r="C21" s="39">
        <f t="shared" si="0"/>
        <v>2</v>
      </c>
      <c r="D21" s="39">
        <f t="shared" si="1"/>
        <v>0</v>
      </c>
      <c r="E21" s="39">
        <f ca="1" t="shared" si="3"/>
        <v>0.2990365909729146</v>
      </c>
      <c r="F21" s="39">
        <f t="shared" si="2"/>
        <v>36</v>
      </c>
    </row>
    <row r="22" spans="1:6" ht="13.5">
      <c r="A22" s="39">
        <v>12</v>
      </c>
      <c r="B22" s="39">
        <v>4</v>
      </c>
      <c r="C22" s="39">
        <f t="shared" si="0"/>
        <v>3</v>
      </c>
      <c r="D22" s="39">
        <f t="shared" si="1"/>
        <v>0</v>
      </c>
      <c r="E22" s="39">
        <f ca="1" t="shared" si="3"/>
        <v>0.13289233773213827</v>
      </c>
      <c r="F22" s="39">
        <f t="shared" si="2"/>
        <v>15</v>
      </c>
    </row>
    <row r="23" spans="1:6" ht="13.5">
      <c r="A23" s="39">
        <v>16</v>
      </c>
      <c r="B23" s="39">
        <v>4</v>
      </c>
      <c r="C23" s="39">
        <f t="shared" si="0"/>
        <v>4</v>
      </c>
      <c r="D23" s="39">
        <f t="shared" si="1"/>
        <v>0</v>
      </c>
      <c r="E23" s="39">
        <f ca="1" t="shared" si="3"/>
        <v>0.8158931536075869</v>
      </c>
      <c r="F23" s="39">
        <f t="shared" si="2"/>
        <v>88</v>
      </c>
    </row>
    <row r="24" spans="1:6" ht="13.5">
      <c r="A24" s="39">
        <v>20</v>
      </c>
      <c r="B24" s="39">
        <v>4</v>
      </c>
      <c r="C24" s="39">
        <f t="shared" si="0"/>
        <v>5</v>
      </c>
      <c r="D24" s="39">
        <f t="shared" si="1"/>
        <v>0</v>
      </c>
      <c r="E24" s="39">
        <f ca="1" t="shared" si="3"/>
        <v>0.5455852992838397</v>
      </c>
      <c r="F24" s="39">
        <f t="shared" si="2"/>
        <v>62</v>
      </c>
    </row>
    <row r="25" spans="1:6" ht="13.5">
      <c r="A25" s="39">
        <v>24</v>
      </c>
      <c r="B25" s="39">
        <v>4</v>
      </c>
      <c r="C25" s="39">
        <f t="shared" si="0"/>
        <v>6</v>
      </c>
      <c r="D25" s="39">
        <f t="shared" si="1"/>
        <v>0</v>
      </c>
      <c r="E25" s="39">
        <f ca="1" t="shared" si="3"/>
        <v>0.002258074381058184</v>
      </c>
      <c r="F25" s="39">
        <f t="shared" si="2"/>
        <v>2</v>
      </c>
    </row>
    <row r="26" spans="1:6" ht="13.5">
      <c r="A26" s="39">
        <v>28</v>
      </c>
      <c r="B26" s="39">
        <v>4</v>
      </c>
      <c r="C26" s="39">
        <f t="shared" si="0"/>
        <v>7</v>
      </c>
      <c r="D26" s="39">
        <f t="shared" si="1"/>
        <v>0</v>
      </c>
      <c r="E26" s="39">
        <f ca="1" t="shared" si="3"/>
        <v>0.99138413125727</v>
      </c>
      <c r="F26" s="39">
        <f t="shared" si="2"/>
        <v>101</v>
      </c>
    </row>
    <row r="27" spans="1:6" ht="13.5">
      <c r="A27" s="39">
        <v>32</v>
      </c>
      <c r="B27" s="39">
        <v>4</v>
      </c>
      <c r="C27" s="39">
        <f t="shared" si="0"/>
        <v>8</v>
      </c>
      <c r="D27" s="39">
        <f t="shared" si="1"/>
        <v>0</v>
      </c>
      <c r="E27" s="39">
        <f ca="1" t="shared" si="3"/>
        <v>0.009223129148049125</v>
      </c>
      <c r="F27" s="39">
        <f t="shared" si="2"/>
        <v>3</v>
      </c>
    </row>
    <row r="28" spans="1:6" ht="13.5">
      <c r="A28" s="39">
        <v>36</v>
      </c>
      <c r="B28" s="39">
        <v>4</v>
      </c>
      <c r="C28" s="39">
        <f t="shared" si="0"/>
        <v>9</v>
      </c>
      <c r="D28" s="39">
        <f t="shared" si="1"/>
        <v>0</v>
      </c>
      <c r="E28" s="39">
        <f ca="1" t="shared" si="3"/>
        <v>0.22636006009689857</v>
      </c>
      <c r="F28" s="39">
        <f t="shared" si="2"/>
        <v>26</v>
      </c>
    </row>
    <row r="29" spans="1:6" ht="13.5">
      <c r="A29" s="39">
        <v>5</v>
      </c>
      <c r="B29" s="39">
        <v>5</v>
      </c>
      <c r="C29" s="39">
        <f t="shared" si="0"/>
        <v>1</v>
      </c>
      <c r="D29" s="39">
        <f t="shared" si="1"/>
        <v>0</v>
      </c>
      <c r="E29" s="39">
        <f ca="1" t="shared" si="3"/>
        <v>0.7986175746373984</v>
      </c>
      <c r="F29" s="39">
        <f t="shared" si="2"/>
        <v>86</v>
      </c>
    </row>
    <row r="30" spans="1:6" ht="13.5">
      <c r="A30" s="39">
        <v>10</v>
      </c>
      <c r="B30" s="39">
        <v>5</v>
      </c>
      <c r="C30" s="39">
        <f t="shared" si="0"/>
        <v>2</v>
      </c>
      <c r="D30" s="39">
        <f t="shared" si="1"/>
        <v>0</v>
      </c>
      <c r="E30" s="39">
        <f ca="1" t="shared" si="3"/>
        <v>0.049033789129203864</v>
      </c>
      <c r="F30" s="39">
        <f t="shared" si="2"/>
        <v>8</v>
      </c>
    </row>
    <row r="31" spans="1:6" ht="13.5">
      <c r="A31" s="39">
        <v>15</v>
      </c>
      <c r="B31" s="39">
        <v>5</v>
      </c>
      <c r="C31" s="39">
        <f t="shared" si="0"/>
        <v>3</v>
      </c>
      <c r="D31" s="39">
        <f t="shared" si="1"/>
        <v>0</v>
      </c>
      <c r="E31" s="39">
        <f ca="1" t="shared" si="3"/>
        <v>0.7409907214651421</v>
      </c>
      <c r="F31" s="39">
        <f t="shared" si="2"/>
        <v>83</v>
      </c>
    </row>
    <row r="32" spans="1:6" ht="13.5">
      <c r="A32" s="39">
        <v>20</v>
      </c>
      <c r="B32" s="39">
        <v>5</v>
      </c>
      <c r="C32" s="39">
        <f t="shared" si="0"/>
        <v>4</v>
      </c>
      <c r="D32" s="39">
        <f t="shared" si="1"/>
        <v>0</v>
      </c>
      <c r="E32" s="39">
        <f ca="1" t="shared" si="3"/>
        <v>0.20706003962253983</v>
      </c>
      <c r="F32" s="39">
        <f t="shared" si="2"/>
        <v>22</v>
      </c>
    </row>
    <row r="33" spans="1:6" ht="13.5">
      <c r="A33" s="39">
        <v>25</v>
      </c>
      <c r="B33" s="39">
        <v>5</v>
      </c>
      <c r="C33" s="39">
        <f t="shared" si="0"/>
        <v>5</v>
      </c>
      <c r="D33" s="39">
        <f t="shared" si="1"/>
        <v>0</v>
      </c>
      <c r="E33" s="39">
        <f ca="1" t="shared" si="3"/>
        <v>0.16108530204037486</v>
      </c>
      <c r="F33" s="39">
        <f t="shared" si="2"/>
        <v>20</v>
      </c>
    </row>
    <row r="34" spans="1:6" ht="13.5">
      <c r="A34" s="39">
        <v>30</v>
      </c>
      <c r="B34" s="39">
        <v>5</v>
      </c>
      <c r="C34" s="39">
        <f aca="true" t="shared" si="4" ref="C34:C65">INT(A34/B34)</f>
        <v>6</v>
      </c>
      <c r="D34" s="39">
        <f aca="true" t="shared" si="5" ref="D34:D65">MOD(A34,B34)</f>
        <v>0</v>
      </c>
      <c r="E34" s="39">
        <f ca="1" t="shared" si="3"/>
        <v>0.7364958423919552</v>
      </c>
      <c r="F34" s="39">
        <f t="shared" si="2"/>
        <v>82</v>
      </c>
    </row>
    <row r="35" spans="1:6" ht="13.5">
      <c r="A35" s="39">
        <v>35</v>
      </c>
      <c r="B35" s="39">
        <v>5</v>
      </c>
      <c r="C35" s="39">
        <f t="shared" si="4"/>
        <v>7</v>
      </c>
      <c r="D35" s="39">
        <f t="shared" si="5"/>
        <v>0</v>
      </c>
      <c r="E35" s="39">
        <f ca="1" t="shared" si="3"/>
        <v>0.5486178478783159</v>
      </c>
      <c r="F35" s="39">
        <f t="shared" si="2"/>
        <v>63</v>
      </c>
    </row>
    <row r="36" spans="1:6" ht="13.5">
      <c r="A36" s="39">
        <v>40</v>
      </c>
      <c r="B36" s="39">
        <v>5</v>
      </c>
      <c r="C36" s="39">
        <f t="shared" si="4"/>
        <v>8</v>
      </c>
      <c r="D36" s="39">
        <f t="shared" si="5"/>
        <v>0</v>
      </c>
      <c r="E36" s="39">
        <f ca="1" t="shared" si="3"/>
        <v>0.13533154193198604</v>
      </c>
      <c r="F36" s="39">
        <f t="shared" si="2"/>
        <v>16</v>
      </c>
    </row>
    <row r="37" spans="1:6" ht="13.5">
      <c r="A37" s="39">
        <v>45</v>
      </c>
      <c r="B37" s="39">
        <v>5</v>
      </c>
      <c r="C37" s="39">
        <f t="shared" si="4"/>
        <v>9</v>
      </c>
      <c r="D37" s="39">
        <f t="shared" si="5"/>
        <v>0</v>
      </c>
      <c r="E37" s="39">
        <f ca="1" t="shared" si="3"/>
        <v>0.5497573606265242</v>
      </c>
      <c r="F37" s="39">
        <f t="shared" si="2"/>
        <v>64</v>
      </c>
    </row>
    <row r="38" spans="1:6" ht="13.5">
      <c r="A38" s="39">
        <v>6</v>
      </c>
      <c r="B38" s="39">
        <v>6</v>
      </c>
      <c r="C38" s="39">
        <f t="shared" si="4"/>
        <v>1</v>
      </c>
      <c r="D38" s="39">
        <f t="shared" si="5"/>
        <v>0</v>
      </c>
      <c r="E38" s="39">
        <f ca="1" t="shared" si="3"/>
        <v>0.3896854714919805</v>
      </c>
      <c r="F38" s="39">
        <f t="shared" si="2"/>
        <v>48</v>
      </c>
    </row>
    <row r="39" spans="1:6" ht="13.5">
      <c r="A39" s="39">
        <v>12</v>
      </c>
      <c r="B39" s="39">
        <v>6</v>
      </c>
      <c r="C39" s="39">
        <f t="shared" si="4"/>
        <v>2</v>
      </c>
      <c r="D39" s="39">
        <f t="shared" si="5"/>
        <v>0</v>
      </c>
      <c r="E39" s="39">
        <f ca="1" t="shared" si="3"/>
        <v>0.3915688425959958</v>
      </c>
      <c r="F39" s="39">
        <f t="shared" si="2"/>
        <v>49</v>
      </c>
    </row>
    <row r="40" spans="1:6" ht="13.5">
      <c r="A40" s="39">
        <v>18</v>
      </c>
      <c r="B40" s="39">
        <v>6</v>
      </c>
      <c r="C40" s="39">
        <f t="shared" si="4"/>
        <v>3</v>
      </c>
      <c r="D40" s="39">
        <f t="shared" si="5"/>
        <v>0</v>
      </c>
      <c r="E40" s="39">
        <f ca="1" t="shared" si="3"/>
        <v>0.9132836536545574</v>
      </c>
      <c r="F40" s="39">
        <f t="shared" si="2"/>
        <v>96</v>
      </c>
    </row>
    <row r="41" spans="1:6" ht="13.5">
      <c r="A41" s="39">
        <v>24</v>
      </c>
      <c r="B41" s="39">
        <v>6</v>
      </c>
      <c r="C41" s="39">
        <f t="shared" si="4"/>
        <v>4</v>
      </c>
      <c r="D41" s="39">
        <f t="shared" si="5"/>
        <v>0</v>
      </c>
      <c r="E41" s="39">
        <f ca="1" t="shared" si="3"/>
        <v>0.6359103917996212</v>
      </c>
      <c r="F41" s="39">
        <f t="shared" si="2"/>
        <v>74</v>
      </c>
    </row>
    <row r="42" spans="1:6" ht="13.5">
      <c r="A42" s="39">
        <v>30</v>
      </c>
      <c r="B42" s="39">
        <v>6</v>
      </c>
      <c r="C42" s="39">
        <f t="shared" si="4"/>
        <v>5</v>
      </c>
      <c r="D42" s="39">
        <f t="shared" si="5"/>
        <v>0</v>
      </c>
      <c r="E42" s="39">
        <f ca="1" t="shared" si="3"/>
        <v>0.6821816800763747</v>
      </c>
      <c r="F42" s="39">
        <f t="shared" si="2"/>
        <v>77</v>
      </c>
    </row>
    <row r="43" spans="1:6" ht="13.5">
      <c r="A43" s="39">
        <v>36</v>
      </c>
      <c r="B43" s="39">
        <v>6</v>
      </c>
      <c r="C43" s="39">
        <f t="shared" si="4"/>
        <v>6</v>
      </c>
      <c r="D43" s="39">
        <f t="shared" si="5"/>
        <v>0</v>
      </c>
      <c r="E43" s="39">
        <f ca="1" t="shared" si="3"/>
        <v>0.3059852186369053</v>
      </c>
      <c r="F43" s="39">
        <f t="shared" si="2"/>
        <v>37</v>
      </c>
    </row>
    <row r="44" spans="1:6" ht="13.5">
      <c r="A44" s="39">
        <v>42</v>
      </c>
      <c r="B44" s="39">
        <v>6</v>
      </c>
      <c r="C44" s="39">
        <f t="shared" si="4"/>
        <v>7</v>
      </c>
      <c r="D44" s="39">
        <f t="shared" si="5"/>
        <v>0</v>
      </c>
      <c r="E44" s="39">
        <f ca="1" t="shared" si="3"/>
        <v>0.4129583910249761</v>
      </c>
      <c r="F44" s="39">
        <f t="shared" si="2"/>
        <v>52</v>
      </c>
    </row>
    <row r="45" spans="1:6" ht="13.5">
      <c r="A45" s="39">
        <v>48</v>
      </c>
      <c r="B45" s="39">
        <v>6</v>
      </c>
      <c r="C45" s="39">
        <f t="shared" si="4"/>
        <v>8</v>
      </c>
      <c r="D45" s="39">
        <f t="shared" si="5"/>
        <v>0</v>
      </c>
      <c r="E45" s="39">
        <f ca="1" t="shared" si="3"/>
        <v>0.8050060949242069</v>
      </c>
      <c r="F45" s="39">
        <f t="shared" si="2"/>
        <v>87</v>
      </c>
    </row>
    <row r="46" spans="1:6" ht="13.5">
      <c r="A46" s="39">
        <v>54</v>
      </c>
      <c r="B46" s="39">
        <v>6</v>
      </c>
      <c r="C46" s="39">
        <f t="shared" si="4"/>
        <v>9</v>
      </c>
      <c r="D46" s="39">
        <f t="shared" si="5"/>
        <v>0</v>
      </c>
      <c r="E46" s="39">
        <f ca="1" t="shared" si="3"/>
        <v>0.3660691127027875</v>
      </c>
      <c r="F46" s="39">
        <f t="shared" si="2"/>
        <v>47</v>
      </c>
    </row>
    <row r="47" spans="1:6" ht="13.5">
      <c r="A47" s="39">
        <v>7</v>
      </c>
      <c r="B47" s="39">
        <v>7</v>
      </c>
      <c r="C47" s="39">
        <f t="shared" si="4"/>
        <v>1</v>
      </c>
      <c r="D47" s="39">
        <f t="shared" si="5"/>
        <v>0</v>
      </c>
      <c r="E47" s="39">
        <f ca="1" t="shared" si="3"/>
        <v>0.8571381710416266</v>
      </c>
      <c r="F47" s="39">
        <f t="shared" si="2"/>
        <v>90</v>
      </c>
    </row>
    <row r="48" spans="1:6" ht="13.5">
      <c r="A48" s="39">
        <v>14</v>
      </c>
      <c r="B48" s="39">
        <v>7</v>
      </c>
      <c r="C48" s="39">
        <f t="shared" si="4"/>
        <v>2</v>
      </c>
      <c r="D48" s="39">
        <f t="shared" si="5"/>
        <v>0</v>
      </c>
      <c r="E48" s="39">
        <f ca="1" t="shared" si="3"/>
        <v>0.3074974319816933</v>
      </c>
      <c r="F48" s="39">
        <f t="shared" si="2"/>
        <v>38</v>
      </c>
    </row>
    <row r="49" spans="1:6" ht="13.5">
      <c r="A49" s="39">
        <v>21</v>
      </c>
      <c r="B49" s="39">
        <v>7</v>
      </c>
      <c r="C49" s="39">
        <f t="shared" si="4"/>
        <v>3</v>
      </c>
      <c r="D49" s="39">
        <f t="shared" si="5"/>
        <v>0</v>
      </c>
      <c r="E49" s="39">
        <f ca="1" t="shared" si="3"/>
        <v>0.2166412916267898</v>
      </c>
      <c r="F49" s="39">
        <f t="shared" si="2"/>
        <v>24</v>
      </c>
    </row>
    <row r="50" spans="1:6" ht="13.5">
      <c r="A50" s="39">
        <v>28</v>
      </c>
      <c r="B50" s="39">
        <v>7</v>
      </c>
      <c r="C50" s="39">
        <f t="shared" si="4"/>
        <v>4</v>
      </c>
      <c r="D50" s="39">
        <f t="shared" si="5"/>
        <v>0</v>
      </c>
      <c r="E50" s="39">
        <f ca="1" t="shared" si="3"/>
        <v>0.7588853096090089</v>
      </c>
      <c r="F50" s="39">
        <f t="shared" si="2"/>
        <v>85</v>
      </c>
    </row>
    <row r="51" spans="1:6" ht="13.5">
      <c r="A51" s="39">
        <v>35</v>
      </c>
      <c r="B51" s="39">
        <v>7</v>
      </c>
      <c r="C51" s="39">
        <f t="shared" si="4"/>
        <v>5</v>
      </c>
      <c r="D51" s="39">
        <f t="shared" si="5"/>
        <v>0</v>
      </c>
      <c r="E51" s="39">
        <f ca="1" t="shared" si="3"/>
        <v>0.552705890870395</v>
      </c>
      <c r="F51" s="39">
        <f t="shared" si="2"/>
        <v>65</v>
      </c>
    </row>
    <row r="52" spans="1:6" ht="13.5">
      <c r="A52" s="39">
        <v>42</v>
      </c>
      <c r="B52" s="39">
        <v>7</v>
      </c>
      <c r="C52" s="39">
        <f t="shared" si="4"/>
        <v>6</v>
      </c>
      <c r="D52" s="39">
        <f t="shared" si="5"/>
        <v>0</v>
      </c>
      <c r="E52" s="39">
        <f ca="1" t="shared" si="3"/>
        <v>0.21504990146246628</v>
      </c>
      <c r="F52" s="39">
        <f t="shared" si="2"/>
        <v>23</v>
      </c>
    </row>
    <row r="53" spans="1:6" ht="13.5">
      <c r="A53" s="39">
        <v>49</v>
      </c>
      <c r="B53" s="39">
        <v>7</v>
      </c>
      <c r="C53" s="39">
        <f t="shared" si="4"/>
        <v>7</v>
      </c>
      <c r="D53" s="39">
        <f t="shared" si="5"/>
        <v>0</v>
      </c>
      <c r="E53" s="39">
        <f ca="1" t="shared" si="3"/>
        <v>0.6928578490011453</v>
      </c>
      <c r="F53" s="39">
        <f t="shared" si="2"/>
        <v>79</v>
      </c>
    </row>
    <row r="54" spans="1:6" ht="13.5">
      <c r="A54" s="39">
        <v>56</v>
      </c>
      <c r="B54" s="39">
        <v>7</v>
      </c>
      <c r="C54" s="39">
        <f t="shared" si="4"/>
        <v>8</v>
      </c>
      <c r="D54" s="39">
        <f t="shared" si="5"/>
        <v>0</v>
      </c>
      <c r="E54" s="39">
        <f ca="1" t="shared" si="3"/>
        <v>0.6614798291967297</v>
      </c>
      <c r="F54" s="39">
        <f t="shared" si="2"/>
        <v>75</v>
      </c>
    </row>
    <row r="55" spans="1:6" ht="13.5">
      <c r="A55" s="39">
        <v>63</v>
      </c>
      <c r="B55" s="39">
        <v>7</v>
      </c>
      <c r="C55" s="39">
        <f t="shared" si="4"/>
        <v>9</v>
      </c>
      <c r="D55" s="39">
        <f t="shared" si="5"/>
        <v>0</v>
      </c>
      <c r="E55" s="39">
        <f ca="1" t="shared" si="3"/>
        <v>0.5691363240553887</v>
      </c>
      <c r="F55" s="39">
        <f t="shared" si="2"/>
        <v>68</v>
      </c>
    </row>
    <row r="56" spans="1:6" ht="13.5">
      <c r="A56" s="39">
        <v>8</v>
      </c>
      <c r="B56" s="39">
        <v>8</v>
      </c>
      <c r="C56" s="39">
        <f t="shared" si="4"/>
        <v>1</v>
      </c>
      <c r="D56" s="39">
        <f t="shared" si="5"/>
        <v>0</v>
      </c>
      <c r="E56" s="39">
        <f ca="1" t="shared" si="3"/>
        <v>0.040437670214528154</v>
      </c>
      <c r="F56" s="39">
        <f t="shared" si="2"/>
        <v>7</v>
      </c>
    </row>
    <row r="57" spans="1:6" ht="13.5">
      <c r="A57" s="39">
        <v>16</v>
      </c>
      <c r="B57" s="39">
        <v>8</v>
      </c>
      <c r="C57" s="39">
        <f t="shared" si="4"/>
        <v>2</v>
      </c>
      <c r="D57" s="39">
        <f t="shared" si="5"/>
        <v>0</v>
      </c>
      <c r="E57" s="39">
        <f ca="1" t="shared" si="3"/>
        <v>0.06962454690209663</v>
      </c>
      <c r="F57" s="39">
        <f t="shared" si="2"/>
        <v>11</v>
      </c>
    </row>
    <row r="58" spans="1:6" ht="13.5">
      <c r="A58" s="39">
        <v>24</v>
      </c>
      <c r="B58" s="39">
        <v>8</v>
      </c>
      <c r="C58" s="39">
        <f t="shared" si="4"/>
        <v>3</v>
      </c>
      <c r="D58" s="39">
        <f t="shared" si="5"/>
        <v>0</v>
      </c>
      <c r="E58" s="39">
        <f ca="1" t="shared" si="3"/>
        <v>0.5447594365086328</v>
      </c>
      <c r="F58" s="39">
        <f t="shared" si="2"/>
        <v>61</v>
      </c>
    </row>
    <row r="59" spans="1:6" ht="13.5">
      <c r="A59" s="39">
        <v>32</v>
      </c>
      <c r="B59" s="39">
        <v>8</v>
      </c>
      <c r="C59" s="39">
        <f t="shared" si="4"/>
        <v>4</v>
      </c>
      <c r="D59" s="39">
        <f t="shared" si="5"/>
        <v>0</v>
      </c>
      <c r="E59" s="39">
        <f ca="1" t="shared" si="3"/>
        <v>0.9825204840417391</v>
      </c>
      <c r="F59" s="39">
        <f t="shared" si="2"/>
        <v>99</v>
      </c>
    </row>
    <row r="60" spans="1:6" ht="13.5">
      <c r="A60" s="39">
        <v>40</v>
      </c>
      <c r="B60" s="39">
        <v>8</v>
      </c>
      <c r="C60" s="39">
        <f t="shared" si="4"/>
        <v>5</v>
      </c>
      <c r="D60" s="39">
        <f t="shared" si="5"/>
        <v>0</v>
      </c>
      <c r="E60" s="39">
        <f ca="1" t="shared" si="3"/>
        <v>0.563841168126205</v>
      </c>
      <c r="F60" s="39">
        <f t="shared" si="2"/>
        <v>66</v>
      </c>
    </row>
    <row r="61" spans="1:6" ht="13.5">
      <c r="A61" s="39">
        <v>48</v>
      </c>
      <c r="B61" s="39">
        <v>8</v>
      </c>
      <c r="C61" s="39">
        <f t="shared" si="4"/>
        <v>6</v>
      </c>
      <c r="D61" s="39">
        <f t="shared" si="5"/>
        <v>0</v>
      </c>
      <c r="E61" s="39">
        <f ca="1" t="shared" si="3"/>
        <v>0.258796474084106</v>
      </c>
      <c r="F61" s="39">
        <f t="shared" si="2"/>
        <v>30</v>
      </c>
    </row>
    <row r="62" spans="1:6" ht="13.5">
      <c r="A62" s="39">
        <v>56</v>
      </c>
      <c r="B62" s="39">
        <v>8</v>
      </c>
      <c r="C62" s="39">
        <f t="shared" si="4"/>
        <v>7</v>
      </c>
      <c r="D62" s="39">
        <f t="shared" si="5"/>
        <v>0</v>
      </c>
      <c r="E62" s="39">
        <f ca="1" t="shared" si="3"/>
        <v>0.1438888417990325</v>
      </c>
      <c r="F62" s="39">
        <f t="shared" si="2"/>
        <v>18</v>
      </c>
    </row>
    <row r="63" spans="1:6" ht="13.5">
      <c r="A63" s="39">
        <v>64</v>
      </c>
      <c r="B63" s="39">
        <v>8</v>
      </c>
      <c r="C63" s="39">
        <f t="shared" si="4"/>
        <v>8</v>
      </c>
      <c r="D63" s="39">
        <f t="shared" si="5"/>
        <v>0</v>
      </c>
      <c r="E63" s="39">
        <f ca="1" t="shared" si="3"/>
        <v>0.2770676302812123</v>
      </c>
      <c r="F63" s="39">
        <f t="shared" si="2"/>
        <v>34</v>
      </c>
    </row>
    <row r="64" spans="1:6" ht="13.5">
      <c r="A64" s="39">
        <v>72</v>
      </c>
      <c r="B64" s="39">
        <v>8</v>
      </c>
      <c r="C64" s="39">
        <f t="shared" si="4"/>
        <v>9</v>
      </c>
      <c r="D64" s="39">
        <f t="shared" si="5"/>
        <v>0</v>
      </c>
      <c r="E64" s="39">
        <f ca="1" t="shared" si="3"/>
        <v>0.3509351067778338</v>
      </c>
      <c r="F64" s="39">
        <f t="shared" si="2"/>
        <v>44</v>
      </c>
    </row>
    <row r="65" spans="1:6" ht="13.5">
      <c r="A65" s="39">
        <v>9</v>
      </c>
      <c r="B65" s="39">
        <v>9</v>
      </c>
      <c r="C65" s="39">
        <f t="shared" si="4"/>
        <v>1</v>
      </c>
      <c r="D65" s="39">
        <f t="shared" si="5"/>
        <v>0</v>
      </c>
      <c r="E65" s="39">
        <f ca="1" t="shared" si="3"/>
        <v>0.8727197164353009</v>
      </c>
      <c r="F65" s="39">
        <f t="shared" si="2"/>
        <v>92</v>
      </c>
    </row>
    <row r="66" spans="1:6" ht="13.5">
      <c r="A66" s="39">
        <v>18</v>
      </c>
      <c r="B66" s="39">
        <v>9</v>
      </c>
      <c r="C66" s="39">
        <f>INT(A66/B66)</f>
        <v>2</v>
      </c>
      <c r="D66" s="39">
        <f aca="true" t="shared" si="6" ref="D66:D73">MOD(A66,B66)</f>
        <v>0</v>
      </c>
      <c r="E66" s="39">
        <f ca="1" t="shared" si="3"/>
        <v>0.4336977319384614</v>
      </c>
      <c r="F66" s="39">
        <f t="shared" si="2"/>
        <v>55</v>
      </c>
    </row>
    <row r="67" spans="1:6" ht="13.5">
      <c r="A67" s="39">
        <v>27</v>
      </c>
      <c r="B67" s="39">
        <v>9</v>
      </c>
      <c r="C67" s="39">
        <f>INT(A67/B67)</f>
        <v>3</v>
      </c>
      <c r="D67" s="39">
        <f t="shared" si="6"/>
        <v>0</v>
      </c>
      <c r="E67" s="39">
        <f ca="1" t="shared" si="3"/>
        <v>0.6690473149758991</v>
      </c>
      <c r="F67" s="39">
        <f aca="true" t="shared" si="7" ref="F67:F101">RANK(E67,E$2:E$101,1)+1</f>
        <v>76</v>
      </c>
    </row>
    <row r="68" spans="1:6" ht="13.5">
      <c r="A68" s="39">
        <v>36</v>
      </c>
      <c r="B68" s="39">
        <v>9</v>
      </c>
      <c r="C68" s="39">
        <f>INT(A68/B68)</f>
        <v>4</v>
      </c>
      <c r="D68" s="39">
        <f t="shared" si="6"/>
        <v>0</v>
      </c>
      <c r="E68" s="39">
        <f ca="1" t="shared" si="3"/>
        <v>0.23966868833272226</v>
      </c>
      <c r="F68" s="39">
        <f t="shared" si="7"/>
        <v>28</v>
      </c>
    </row>
    <row r="69" spans="1:6" ht="13.5">
      <c r="A69" s="39">
        <v>45</v>
      </c>
      <c r="B69" s="39">
        <v>9</v>
      </c>
      <c r="C69" s="39">
        <f>INT(A69/B69)</f>
        <v>5</v>
      </c>
      <c r="D69" s="39">
        <f t="shared" si="6"/>
        <v>0</v>
      </c>
      <c r="E69" s="39">
        <f aca="true" ca="1" t="shared" si="8" ref="E69:E101">RAND()</f>
        <v>0.40601770979596874</v>
      </c>
      <c r="F69" s="39">
        <f t="shared" si="7"/>
        <v>51</v>
      </c>
    </row>
    <row r="70" spans="1:6" ht="13.5">
      <c r="A70" s="39">
        <v>54</v>
      </c>
      <c r="B70" s="39">
        <v>9</v>
      </c>
      <c r="C70" s="39">
        <f>INT(A70/B70)</f>
        <v>6</v>
      </c>
      <c r="D70" s="39">
        <f t="shared" si="6"/>
        <v>0</v>
      </c>
      <c r="E70" s="39">
        <f ca="1" t="shared" si="8"/>
        <v>0.27009166881721325</v>
      </c>
      <c r="F70" s="39">
        <f t="shared" si="7"/>
        <v>32</v>
      </c>
    </row>
    <row r="71" spans="1:6" ht="13.5">
      <c r="A71" s="39">
        <v>63</v>
      </c>
      <c r="B71" s="39">
        <v>9</v>
      </c>
      <c r="C71" s="39">
        <f>INT(A71/B71)</f>
        <v>7</v>
      </c>
      <c r="D71" s="39">
        <f t="shared" si="6"/>
        <v>0</v>
      </c>
      <c r="E71" s="39">
        <f ca="1" t="shared" si="8"/>
        <v>0.5730099823807422</v>
      </c>
      <c r="F71" s="39">
        <f t="shared" si="7"/>
        <v>69</v>
      </c>
    </row>
    <row r="72" spans="1:6" ht="13.5">
      <c r="A72" s="39">
        <v>72</v>
      </c>
      <c r="B72" s="39">
        <v>9</v>
      </c>
      <c r="C72" s="39">
        <f>INT(A72/B72)</f>
        <v>8</v>
      </c>
      <c r="D72" s="39">
        <f t="shared" si="6"/>
        <v>0</v>
      </c>
      <c r="E72" s="39">
        <f ca="1" t="shared" si="8"/>
        <v>0.19235938145895315</v>
      </c>
      <c r="F72" s="39">
        <f t="shared" si="7"/>
        <v>21</v>
      </c>
    </row>
    <row r="73" spans="1:6" ht="13.5">
      <c r="A73" s="39">
        <v>81</v>
      </c>
      <c r="B73" s="39">
        <v>9</v>
      </c>
      <c r="C73" s="39">
        <f>INT(A73/B73)</f>
        <v>9</v>
      </c>
      <c r="D73" s="39">
        <f t="shared" si="6"/>
        <v>0</v>
      </c>
      <c r="E73" s="39">
        <f ca="1" t="shared" si="8"/>
        <v>0.6918154530758117</v>
      </c>
      <c r="F73" s="39">
        <f t="shared" si="7"/>
        <v>78</v>
      </c>
    </row>
    <row r="74" spans="1:6" ht="13.5">
      <c r="A74" s="39">
        <v>14</v>
      </c>
      <c r="B74" s="39">
        <v>2</v>
      </c>
      <c r="C74" s="39">
        <v>7</v>
      </c>
      <c r="D74" s="39">
        <v>0</v>
      </c>
      <c r="E74" s="39">
        <f ca="1" t="shared" si="8"/>
        <v>0.6227020513523895</v>
      </c>
      <c r="F74" s="39">
        <f t="shared" si="7"/>
        <v>73</v>
      </c>
    </row>
    <row r="75" spans="1:6" ht="13.5">
      <c r="A75" s="39">
        <v>16</v>
      </c>
      <c r="B75" s="39">
        <v>2</v>
      </c>
      <c r="C75" s="39">
        <v>8</v>
      </c>
      <c r="D75" s="39">
        <v>0</v>
      </c>
      <c r="E75" s="39">
        <f ca="1" t="shared" si="8"/>
        <v>0.9019433612502792</v>
      </c>
      <c r="F75" s="39">
        <f t="shared" si="7"/>
        <v>95</v>
      </c>
    </row>
    <row r="76" spans="1:6" ht="13.5">
      <c r="A76" s="39">
        <v>18</v>
      </c>
      <c r="B76" s="39">
        <v>2</v>
      </c>
      <c r="C76" s="39">
        <v>9</v>
      </c>
      <c r="D76" s="39">
        <v>0</v>
      </c>
      <c r="E76" s="39">
        <f ca="1" t="shared" si="8"/>
        <v>0.5331555442883588</v>
      </c>
      <c r="F76" s="39">
        <f t="shared" si="7"/>
        <v>60</v>
      </c>
    </row>
    <row r="77" spans="1:6" ht="13.5">
      <c r="A77" s="39">
        <v>21</v>
      </c>
      <c r="B77" s="39">
        <v>3</v>
      </c>
      <c r="C77" s="39">
        <v>7</v>
      </c>
      <c r="D77" s="39">
        <v>0</v>
      </c>
      <c r="E77" s="39">
        <f ca="1" t="shared" si="8"/>
        <v>0.42408666407245965</v>
      </c>
      <c r="F77" s="39">
        <f t="shared" si="7"/>
        <v>54</v>
      </c>
    </row>
    <row r="78" spans="1:6" ht="13.5">
      <c r="A78" s="39">
        <v>24</v>
      </c>
      <c r="B78" s="39">
        <v>3</v>
      </c>
      <c r="C78" s="39">
        <v>8</v>
      </c>
      <c r="D78" s="39">
        <v>0</v>
      </c>
      <c r="E78" s="39">
        <f ca="1" t="shared" si="8"/>
        <v>0.11576350915712674</v>
      </c>
      <c r="F78" s="39">
        <f t="shared" si="7"/>
        <v>13</v>
      </c>
    </row>
    <row r="79" spans="1:6" ht="13.5">
      <c r="A79" s="39">
        <v>27</v>
      </c>
      <c r="B79" s="39">
        <v>3</v>
      </c>
      <c r="C79" s="39">
        <v>9</v>
      </c>
      <c r="D79" s="39">
        <v>0</v>
      </c>
      <c r="E79" s="39">
        <f ca="1" t="shared" si="8"/>
        <v>0.08415194556379557</v>
      </c>
      <c r="F79" s="39">
        <f t="shared" si="7"/>
        <v>12</v>
      </c>
    </row>
    <row r="80" spans="1:6" ht="13.5">
      <c r="A80" s="39">
        <v>28</v>
      </c>
      <c r="B80" s="39">
        <v>4</v>
      </c>
      <c r="C80" s="39">
        <v>7</v>
      </c>
      <c r="D80" s="39">
        <v>0</v>
      </c>
      <c r="E80" s="39">
        <f ca="1" t="shared" si="8"/>
        <v>0.8258978124469217</v>
      </c>
      <c r="F80" s="39">
        <f t="shared" si="7"/>
        <v>89</v>
      </c>
    </row>
    <row r="81" spans="1:6" ht="13.5">
      <c r="A81" s="39">
        <v>32</v>
      </c>
      <c r="B81" s="39">
        <v>4</v>
      </c>
      <c r="C81" s="39">
        <v>8</v>
      </c>
      <c r="D81" s="39">
        <v>0</v>
      </c>
      <c r="E81" s="39">
        <f ca="1" t="shared" si="8"/>
        <v>0.32494721385778313</v>
      </c>
      <c r="F81" s="39">
        <f t="shared" si="7"/>
        <v>40</v>
      </c>
    </row>
    <row r="82" spans="1:6" ht="13.5">
      <c r="A82" s="39">
        <v>36</v>
      </c>
      <c r="B82" s="39">
        <v>4</v>
      </c>
      <c r="C82" s="39">
        <v>9</v>
      </c>
      <c r="D82" s="39">
        <v>0</v>
      </c>
      <c r="E82" s="39">
        <f ca="1" t="shared" si="8"/>
        <v>0.4887151777255063</v>
      </c>
      <c r="F82" s="39">
        <f t="shared" si="7"/>
        <v>57</v>
      </c>
    </row>
    <row r="83" spans="1:6" ht="13.5">
      <c r="A83" s="39">
        <v>35</v>
      </c>
      <c r="B83" s="39">
        <v>5</v>
      </c>
      <c r="C83" s="39">
        <v>7</v>
      </c>
      <c r="D83" s="39">
        <v>0</v>
      </c>
      <c r="E83" s="39">
        <f ca="1" t="shared" si="8"/>
        <v>0.25641678479925645</v>
      </c>
      <c r="F83" s="39">
        <f t="shared" si="7"/>
        <v>29</v>
      </c>
    </row>
    <row r="84" spans="1:6" ht="13.5">
      <c r="A84" s="39">
        <v>40</v>
      </c>
      <c r="B84" s="39">
        <v>5</v>
      </c>
      <c r="C84" s="39">
        <v>8</v>
      </c>
      <c r="D84" s="39">
        <v>0</v>
      </c>
      <c r="E84" s="39">
        <f ca="1" t="shared" si="8"/>
        <v>0.340803898051093</v>
      </c>
      <c r="F84" s="39">
        <f t="shared" si="7"/>
        <v>42</v>
      </c>
    </row>
    <row r="85" spans="1:6" ht="13.5">
      <c r="A85" s="39">
        <v>45</v>
      </c>
      <c r="B85" s="39">
        <v>5</v>
      </c>
      <c r="C85" s="39">
        <v>9</v>
      </c>
      <c r="D85" s="39">
        <v>0</v>
      </c>
      <c r="E85" s="39">
        <f ca="1" t="shared" si="8"/>
        <v>0.9727382755680081</v>
      </c>
      <c r="F85" s="39">
        <f t="shared" si="7"/>
        <v>98</v>
      </c>
    </row>
    <row r="86" spans="1:6" ht="13.5">
      <c r="A86" s="39">
        <v>36</v>
      </c>
      <c r="B86" s="39">
        <v>6</v>
      </c>
      <c r="C86" s="39">
        <v>6</v>
      </c>
      <c r="D86" s="39">
        <v>0</v>
      </c>
      <c r="E86" s="39">
        <f ca="1" t="shared" si="8"/>
        <v>0.5273082118810075</v>
      </c>
      <c r="F86" s="39">
        <f t="shared" si="7"/>
        <v>59</v>
      </c>
    </row>
    <row r="87" spans="1:6" ht="13.5">
      <c r="A87" s="39">
        <v>42</v>
      </c>
      <c r="B87" s="39">
        <v>6</v>
      </c>
      <c r="C87" s="39">
        <v>7</v>
      </c>
      <c r="D87" s="39">
        <v>0</v>
      </c>
      <c r="E87" s="39">
        <f ca="1" t="shared" si="8"/>
        <v>0.9864909533342717</v>
      </c>
      <c r="F87" s="39">
        <f t="shared" si="7"/>
        <v>100</v>
      </c>
    </row>
    <row r="88" spans="1:6" ht="13.5">
      <c r="A88" s="39">
        <v>48</v>
      </c>
      <c r="B88" s="39">
        <v>6</v>
      </c>
      <c r="C88" s="39">
        <v>8</v>
      </c>
      <c r="D88" s="39">
        <v>0</v>
      </c>
      <c r="E88" s="39">
        <f ca="1" t="shared" si="8"/>
        <v>0.5956334157562022</v>
      </c>
      <c r="F88" s="39">
        <f t="shared" si="7"/>
        <v>71</v>
      </c>
    </row>
    <row r="89" spans="1:6" ht="13.5">
      <c r="A89" s="39">
        <v>54</v>
      </c>
      <c r="B89" s="39">
        <v>6</v>
      </c>
      <c r="C89" s="39">
        <v>9</v>
      </c>
      <c r="D89" s="39">
        <v>0</v>
      </c>
      <c r="E89" s="39">
        <f ca="1" t="shared" si="8"/>
        <v>0.23674242527408684</v>
      </c>
      <c r="F89" s="39">
        <f t="shared" si="7"/>
        <v>27</v>
      </c>
    </row>
    <row r="90" spans="1:6" ht="13.5">
      <c r="A90" s="39">
        <v>42</v>
      </c>
      <c r="B90" s="39">
        <v>7</v>
      </c>
      <c r="C90" s="39">
        <v>6</v>
      </c>
      <c r="D90" s="39">
        <v>0</v>
      </c>
      <c r="E90" s="39">
        <f ca="1" t="shared" si="8"/>
        <v>0.13087826346971398</v>
      </c>
      <c r="F90" s="39">
        <f t="shared" si="7"/>
        <v>14</v>
      </c>
    </row>
    <row r="91" spans="1:6" ht="13.5">
      <c r="A91" s="39">
        <v>49</v>
      </c>
      <c r="B91" s="39">
        <v>7</v>
      </c>
      <c r="C91" s="39">
        <v>7</v>
      </c>
      <c r="D91" s="39">
        <v>0</v>
      </c>
      <c r="E91" s="39">
        <f ca="1" t="shared" si="8"/>
        <v>0.7419598924952983</v>
      </c>
      <c r="F91" s="39">
        <f t="shared" si="7"/>
        <v>84</v>
      </c>
    </row>
    <row r="92" spans="1:6" ht="13.5">
      <c r="A92" s="39">
        <v>56</v>
      </c>
      <c r="B92" s="39">
        <v>7</v>
      </c>
      <c r="C92" s="39">
        <v>8</v>
      </c>
      <c r="D92" s="39">
        <v>0</v>
      </c>
      <c r="E92" s="39">
        <f ca="1" t="shared" si="8"/>
        <v>0.332524070359804</v>
      </c>
      <c r="F92" s="39">
        <f t="shared" si="7"/>
        <v>41</v>
      </c>
    </row>
    <row r="93" spans="1:6" ht="13.5">
      <c r="A93" s="39">
        <v>63</v>
      </c>
      <c r="B93" s="39">
        <v>7</v>
      </c>
      <c r="C93" s="39">
        <v>9</v>
      </c>
      <c r="D93" s="39">
        <v>0</v>
      </c>
      <c r="E93" s="39">
        <f ca="1" t="shared" si="8"/>
        <v>0.6101124719551511</v>
      </c>
      <c r="F93" s="39">
        <f t="shared" si="7"/>
        <v>72</v>
      </c>
    </row>
    <row r="94" spans="1:6" ht="13.5">
      <c r="A94" s="39">
        <v>48</v>
      </c>
      <c r="B94" s="39">
        <v>8</v>
      </c>
      <c r="C94" s="39">
        <v>6</v>
      </c>
      <c r="D94" s="39">
        <v>0</v>
      </c>
      <c r="E94" s="39">
        <f ca="1" t="shared" si="8"/>
        <v>0.48302027472361586</v>
      </c>
      <c r="F94" s="39">
        <f t="shared" si="7"/>
        <v>56</v>
      </c>
    </row>
    <row r="95" spans="1:6" ht="13.5">
      <c r="A95" s="39">
        <v>56</v>
      </c>
      <c r="B95" s="39">
        <v>8</v>
      </c>
      <c r="C95" s="39">
        <v>7</v>
      </c>
      <c r="D95" s="39">
        <v>0</v>
      </c>
      <c r="E95" s="39">
        <f ca="1" t="shared" si="8"/>
        <v>0.2191394346019624</v>
      </c>
      <c r="F95" s="39">
        <f t="shared" si="7"/>
        <v>25</v>
      </c>
    </row>
    <row r="96" spans="1:6" ht="13.5">
      <c r="A96" s="39">
        <v>64</v>
      </c>
      <c r="B96" s="39">
        <v>8</v>
      </c>
      <c r="C96" s="39">
        <v>8</v>
      </c>
      <c r="D96" s="39">
        <v>0</v>
      </c>
      <c r="E96" s="39">
        <f ca="1" t="shared" si="8"/>
        <v>0.0659853148506333</v>
      </c>
      <c r="F96" s="39">
        <f t="shared" si="7"/>
        <v>10</v>
      </c>
    </row>
    <row r="97" spans="1:6" ht="13.5">
      <c r="A97" s="39">
        <v>72</v>
      </c>
      <c r="B97" s="39">
        <v>8</v>
      </c>
      <c r="C97" s="39">
        <v>9</v>
      </c>
      <c r="D97" s="39">
        <v>0</v>
      </c>
      <c r="E97" s="39">
        <f ca="1" t="shared" si="8"/>
        <v>0.14523931708403004</v>
      </c>
      <c r="F97" s="39">
        <f t="shared" si="7"/>
        <v>19</v>
      </c>
    </row>
    <row r="98" spans="1:6" ht="13.5">
      <c r="A98" s="39">
        <v>54</v>
      </c>
      <c r="B98" s="39">
        <v>9</v>
      </c>
      <c r="C98" s="39">
        <v>6</v>
      </c>
      <c r="D98" s="39">
        <v>0</v>
      </c>
      <c r="E98" s="39">
        <f ca="1" t="shared" si="8"/>
        <v>0.028803382560577795</v>
      </c>
      <c r="F98" s="39">
        <f t="shared" si="7"/>
        <v>5</v>
      </c>
    </row>
    <row r="99" spans="1:6" ht="13.5">
      <c r="A99" s="39">
        <v>63</v>
      </c>
      <c r="B99" s="39">
        <v>9</v>
      </c>
      <c r="C99" s="39">
        <v>7</v>
      </c>
      <c r="D99" s="39">
        <v>0</v>
      </c>
      <c r="E99" s="39">
        <f ca="1" t="shared" si="8"/>
        <v>0.021387083243677107</v>
      </c>
      <c r="F99" s="39">
        <f>RANK(E99,E$2:E$101,1)+1</f>
        <v>4</v>
      </c>
    </row>
    <row r="100" spans="1:6" ht="13.5">
      <c r="A100" s="39">
        <v>72</v>
      </c>
      <c r="B100" s="39">
        <v>9</v>
      </c>
      <c r="C100" s="39">
        <v>8</v>
      </c>
      <c r="D100" s="39">
        <v>0</v>
      </c>
      <c r="E100" s="39">
        <f ca="1" t="shared" si="8"/>
        <v>0.35927432523465674</v>
      </c>
      <c r="F100" s="39">
        <f t="shared" si="7"/>
        <v>45</v>
      </c>
    </row>
    <row r="101" spans="1:6" ht="13.5">
      <c r="A101" s="39">
        <v>81</v>
      </c>
      <c r="B101" s="39">
        <v>9</v>
      </c>
      <c r="C101" s="39">
        <v>9</v>
      </c>
      <c r="D101" s="39">
        <v>0</v>
      </c>
      <c r="E101" s="39">
        <f ca="1" t="shared" si="8"/>
        <v>0.8598977458463681</v>
      </c>
      <c r="F101" s="39">
        <f t="shared" si="7"/>
        <v>91</v>
      </c>
    </row>
  </sheetData>
  <sheetProtection/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90"/>
  <sheetViews>
    <sheetView zoomScalePageLayoutView="0" workbookViewId="0" topLeftCell="A1">
      <selection activeCell="G67" sqref="G67"/>
    </sheetView>
  </sheetViews>
  <sheetFormatPr defaultColWidth="9.140625" defaultRowHeight="15"/>
  <cols>
    <col min="1" max="41" width="3.7109375" style="39" customWidth="1"/>
    <col min="42" max="246" width="9.00390625" style="39" customWidth="1"/>
    <col min="247" max="247" width="12.421875" style="39" customWidth="1"/>
    <col min="248" max="248" width="10.00390625" style="39" customWidth="1"/>
    <col min="249" max="16384" width="9.00390625" style="39" customWidth="1"/>
  </cols>
  <sheetData>
    <row r="1" spans="1:39" ht="13.5">
      <c r="A1" s="39" t="s">
        <v>18</v>
      </c>
      <c r="B1" s="39" t="s">
        <v>19</v>
      </c>
      <c r="C1" s="39" t="s">
        <v>20</v>
      </c>
      <c r="D1" s="39" t="s">
        <v>21</v>
      </c>
      <c r="F1" s="39" t="s">
        <v>18</v>
      </c>
      <c r="G1" s="39" t="s">
        <v>19</v>
      </c>
      <c r="H1" s="39" t="s">
        <v>20</v>
      </c>
      <c r="I1" s="39" t="s">
        <v>21</v>
      </c>
      <c r="K1" s="39" t="s">
        <v>18</v>
      </c>
      <c r="L1" s="39" t="s">
        <v>19</v>
      </c>
      <c r="M1" s="39" t="s">
        <v>20</v>
      </c>
      <c r="N1" s="39" t="s">
        <v>21</v>
      </c>
      <c r="P1" s="39" t="s">
        <v>18</v>
      </c>
      <c r="Q1" s="39" t="s">
        <v>19</v>
      </c>
      <c r="R1" s="39" t="s">
        <v>20</v>
      </c>
      <c r="S1" s="39" t="s">
        <v>21</v>
      </c>
      <c r="U1" s="39" t="s">
        <v>18</v>
      </c>
      <c r="V1" s="39" t="s">
        <v>19</v>
      </c>
      <c r="W1" s="39" t="s">
        <v>20</v>
      </c>
      <c r="X1" s="39" t="s">
        <v>21</v>
      </c>
      <c r="Z1" s="39" t="s">
        <v>18</v>
      </c>
      <c r="AA1" s="39" t="s">
        <v>19</v>
      </c>
      <c r="AB1" s="39" t="s">
        <v>20</v>
      </c>
      <c r="AC1" s="39" t="s">
        <v>21</v>
      </c>
      <c r="AE1" s="39" t="s">
        <v>18</v>
      </c>
      <c r="AF1" s="39" t="s">
        <v>19</v>
      </c>
      <c r="AG1" s="39" t="s">
        <v>20</v>
      </c>
      <c r="AH1" s="39" t="s">
        <v>21</v>
      </c>
      <c r="AJ1" s="39" t="s">
        <v>18</v>
      </c>
      <c r="AK1" s="39" t="s">
        <v>19</v>
      </c>
      <c r="AL1" s="39" t="s">
        <v>20</v>
      </c>
      <c r="AM1" s="39" t="s">
        <v>21</v>
      </c>
    </row>
    <row r="2" spans="1:39" ht="13.5">
      <c r="A2" s="39">
        <v>2</v>
      </c>
      <c r="B2" s="39">
        <v>2</v>
      </c>
      <c r="C2" s="39">
        <f aca="true" t="shared" si="0" ref="C2:C20">INT(A2/B2)</f>
        <v>1</v>
      </c>
      <c r="D2" s="39">
        <f aca="true" t="shared" si="1" ref="D2:D20">MOD(A2,B2)</f>
        <v>0</v>
      </c>
      <c r="F2" s="39">
        <v>3</v>
      </c>
      <c r="G2" s="39">
        <v>3</v>
      </c>
      <c r="H2" s="39">
        <f aca="true" t="shared" si="2" ref="H2:H30">INT(F2/G2)</f>
        <v>1</v>
      </c>
      <c r="I2" s="39">
        <f aca="true" t="shared" si="3" ref="I2:I30">MOD(F2,G2)</f>
        <v>0</v>
      </c>
      <c r="K2" s="39">
        <v>4</v>
      </c>
      <c r="L2" s="39">
        <v>4</v>
      </c>
      <c r="M2" s="39">
        <f aca="true" t="shared" si="4" ref="M2:M40">INT(K2/L2)</f>
        <v>1</v>
      </c>
      <c r="N2" s="39">
        <f aca="true" t="shared" si="5" ref="N2:N40">MOD(K2,L2)</f>
        <v>0</v>
      </c>
      <c r="P2" s="39">
        <v>5</v>
      </c>
      <c r="Q2" s="39">
        <v>5</v>
      </c>
      <c r="R2" s="39">
        <f aca="true" t="shared" si="6" ref="R2:R33">INT(P2/Q2)</f>
        <v>1</v>
      </c>
      <c r="S2" s="39">
        <f aca="true" t="shared" si="7" ref="S2:S33">MOD(P2,Q2)</f>
        <v>0</v>
      </c>
      <c r="U2" s="39">
        <v>6</v>
      </c>
      <c r="V2" s="39">
        <v>6</v>
      </c>
      <c r="W2" s="39">
        <f aca="true" t="shared" si="8" ref="W2:W33">INT(U2/V2)</f>
        <v>1</v>
      </c>
      <c r="X2" s="39">
        <f aca="true" t="shared" si="9" ref="X2:X33">MOD(U2,V2)</f>
        <v>0</v>
      </c>
      <c r="Z2" s="39">
        <v>7</v>
      </c>
      <c r="AA2" s="39">
        <v>7</v>
      </c>
      <c r="AB2" s="39">
        <f aca="true" t="shared" si="10" ref="AB2:AB33">INT(Z2/AA2)</f>
        <v>1</v>
      </c>
      <c r="AC2" s="39">
        <f aca="true" t="shared" si="11" ref="AC2:AC33">MOD(Z2,AA2)</f>
        <v>0</v>
      </c>
      <c r="AE2" s="39">
        <v>8</v>
      </c>
      <c r="AF2" s="39">
        <v>8</v>
      </c>
      <c r="AG2" s="39">
        <f aca="true" t="shared" si="12" ref="AG2:AG33">INT(AE2/AF2)</f>
        <v>1</v>
      </c>
      <c r="AH2" s="39">
        <f aca="true" t="shared" si="13" ref="AH2:AH33">MOD(AE2,AF2)</f>
        <v>0</v>
      </c>
      <c r="AJ2" s="39">
        <v>9</v>
      </c>
      <c r="AK2" s="39">
        <v>9</v>
      </c>
      <c r="AL2" s="39">
        <f aca="true" t="shared" si="14" ref="AL2:AL33">INT(AJ2/AK2)</f>
        <v>1</v>
      </c>
      <c r="AM2" s="39">
        <f aca="true" t="shared" si="15" ref="AM2:AM33">MOD(AJ2,AK2)</f>
        <v>0</v>
      </c>
    </row>
    <row r="3" spans="1:39" ht="13.5">
      <c r="A3" s="39">
        <v>4</v>
      </c>
      <c r="B3" s="39">
        <v>2</v>
      </c>
      <c r="C3" s="39">
        <f t="shared" si="0"/>
        <v>2</v>
      </c>
      <c r="D3" s="39">
        <f t="shared" si="1"/>
        <v>0</v>
      </c>
      <c r="F3" s="39">
        <v>6</v>
      </c>
      <c r="G3" s="39">
        <v>3</v>
      </c>
      <c r="H3" s="39">
        <f t="shared" si="2"/>
        <v>2</v>
      </c>
      <c r="I3" s="39">
        <f t="shared" si="3"/>
        <v>0</v>
      </c>
      <c r="K3" s="39">
        <v>8</v>
      </c>
      <c r="L3" s="39">
        <v>4</v>
      </c>
      <c r="M3" s="39">
        <f t="shared" si="4"/>
        <v>2</v>
      </c>
      <c r="N3" s="39">
        <f t="shared" si="5"/>
        <v>0</v>
      </c>
      <c r="P3" s="39">
        <v>10</v>
      </c>
      <c r="Q3" s="39">
        <v>5</v>
      </c>
      <c r="R3" s="39">
        <f t="shared" si="6"/>
        <v>2</v>
      </c>
      <c r="S3" s="39">
        <f t="shared" si="7"/>
        <v>0</v>
      </c>
      <c r="U3" s="39">
        <v>12</v>
      </c>
      <c r="V3" s="39">
        <v>6</v>
      </c>
      <c r="W3" s="39">
        <f t="shared" si="8"/>
        <v>2</v>
      </c>
      <c r="X3" s="39">
        <f t="shared" si="9"/>
        <v>0</v>
      </c>
      <c r="Z3" s="39">
        <v>14</v>
      </c>
      <c r="AA3" s="39">
        <v>7</v>
      </c>
      <c r="AB3" s="39">
        <f t="shared" si="10"/>
        <v>2</v>
      </c>
      <c r="AC3" s="39">
        <f t="shared" si="11"/>
        <v>0</v>
      </c>
      <c r="AE3" s="39">
        <v>16</v>
      </c>
      <c r="AF3" s="39">
        <v>8</v>
      </c>
      <c r="AG3" s="39">
        <f t="shared" si="12"/>
        <v>2</v>
      </c>
      <c r="AH3" s="39">
        <f t="shared" si="13"/>
        <v>0</v>
      </c>
      <c r="AJ3" s="39">
        <v>18</v>
      </c>
      <c r="AK3" s="39">
        <v>9</v>
      </c>
      <c r="AL3" s="39">
        <f t="shared" si="14"/>
        <v>2</v>
      </c>
      <c r="AM3" s="39">
        <f t="shared" si="15"/>
        <v>0</v>
      </c>
    </row>
    <row r="4" spans="1:39" ht="13.5">
      <c r="A4" s="39">
        <v>6</v>
      </c>
      <c r="B4" s="39">
        <v>2</v>
      </c>
      <c r="C4" s="39">
        <f t="shared" si="0"/>
        <v>3</v>
      </c>
      <c r="D4" s="39">
        <f t="shared" si="1"/>
        <v>0</v>
      </c>
      <c r="F4" s="39">
        <v>9</v>
      </c>
      <c r="G4" s="39">
        <v>3</v>
      </c>
      <c r="H4" s="39">
        <f t="shared" si="2"/>
        <v>3</v>
      </c>
      <c r="I4" s="39">
        <f t="shared" si="3"/>
        <v>0</v>
      </c>
      <c r="K4" s="39">
        <v>12</v>
      </c>
      <c r="L4" s="39">
        <v>4</v>
      </c>
      <c r="M4" s="39">
        <f t="shared" si="4"/>
        <v>3</v>
      </c>
      <c r="N4" s="39">
        <f t="shared" si="5"/>
        <v>0</v>
      </c>
      <c r="P4" s="39">
        <v>15</v>
      </c>
      <c r="Q4" s="39">
        <v>5</v>
      </c>
      <c r="R4" s="39">
        <f t="shared" si="6"/>
        <v>3</v>
      </c>
      <c r="S4" s="39">
        <f t="shared" si="7"/>
        <v>0</v>
      </c>
      <c r="U4" s="39">
        <v>18</v>
      </c>
      <c r="V4" s="39">
        <v>6</v>
      </c>
      <c r="W4" s="39">
        <f t="shared" si="8"/>
        <v>3</v>
      </c>
      <c r="X4" s="39">
        <f t="shared" si="9"/>
        <v>0</v>
      </c>
      <c r="Z4" s="39">
        <v>21</v>
      </c>
      <c r="AA4" s="39">
        <v>7</v>
      </c>
      <c r="AB4" s="39">
        <f t="shared" si="10"/>
        <v>3</v>
      </c>
      <c r="AC4" s="39">
        <f t="shared" si="11"/>
        <v>0</v>
      </c>
      <c r="AE4" s="39">
        <v>24</v>
      </c>
      <c r="AF4" s="39">
        <v>8</v>
      </c>
      <c r="AG4" s="39">
        <f t="shared" si="12"/>
        <v>3</v>
      </c>
      <c r="AH4" s="39">
        <f t="shared" si="13"/>
        <v>0</v>
      </c>
      <c r="AJ4" s="39">
        <v>27</v>
      </c>
      <c r="AK4" s="39">
        <v>9</v>
      </c>
      <c r="AL4" s="39">
        <f t="shared" si="14"/>
        <v>3</v>
      </c>
      <c r="AM4" s="39">
        <f t="shared" si="15"/>
        <v>0</v>
      </c>
    </row>
    <row r="5" spans="1:39" ht="13.5">
      <c r="A5" s="39">
        <v>8</v>
      </c>
      <c r="B5" s="39">
        <v>2</v>
      </c>
      <c r="C5" s="39">
        <f t="shared" si="0"/>
        <v>4</v>
      </c>
      <c r="D5" s="39">
        <f t="shared" si="1"/>
        <v>0</v>
      </c>
      <c r="F5" s="39">
        <v>12</v>
      </c>
      <c r="G5" s="39">
        <v>3</v>
      </c>
      <c r="H5" s="39">
        <f t="shared" si="2"/>
        <v>4</v>
      </c>
      <c r="I5" s="39">
        <f t="shared" si="3"/>
        <v>0</v>
      </c>
      <c r="K5" s="39">
        <v>16</v>
      </c>
      <c r="L5" s="39">
        <v>4</v>
      </c>
      <c r="M5" s="39">
        <f t="shared" si="4"/>
        <v>4</v>
      </c>
      <c r="N5" s="39">
        <f t="shared" si="5"/>
        <v>0</v>
      </c>
      <c r="P5" s="39">
        <v>20</v>
      </c>
      <c r="Q5" s="39">
        <v>5</v>
      </c>
      <c r="R5" s="39">
        <f t="shared" si="6"/>
        <v>4</v>
      </c>
      <c r="S5" s="39">
        <f t="shared" si="7"/>
        <v>0</v>
      </c>
      <c r="U5" s="39">
        <v>24</v>
      </c>
      <c r="V5" s="39">
        <v>6</v>
      </c>
      <c r="W5" s="39">
        <f t="shared" si="8"/>
        <v>4</v>
      </c>
      <c r="X5" s="39">
        <f t="shared" si="9"/>
        <v>0</v>
      </c>
      <c r="Z5" s="39">
        <v>28</v>
      </c>
      <c r="AA5" s="39">
        <v>7</v>
      </c>
      <c r="AB5" s="39">
        <f t="shared" si="10"/>
        <v>4</v>
      </c>
      <c r="AC5" s="39">
        <f t="shared" si="11"/>
        <v>0</v>
      </c>
      <c r="AE5" s="39">
        <v>32</v>
      </c>
      <c r="AF5" s="39">
        <v>8</v>
      </c>
      <c r="AG5" s="39">
        <f t="shared" si="12"/>
        <v>4</v>
      </c>
      <c r="AH5" s="39">
        <f t="shared" si="13"/>
        <v>0</v>
      </c>
      <c r="AJ5" s="39">
        <v>36</v>
      </c>
      <c r="AK5" s="39">
        <v>9</v>
      </c>
      <c r="AL5" s="39">
        <f t="shared" si="14"/>
        <v>4</v>
      </c>
      <c r="AM5" s="39">
        <f t="shared" si="15"/>
        <v>0</v>
      </c>
    </row>
    <row r="6" spans="1:39" ht="13.5">
      <c r="A6" s="39">
        <v>10</v>
      </c>
      <c r="B6" s="39">
        <v>2</v>
      </c>
      <c r="C6" s="39">
        <f t="shared" si="0"/>
        <v>5</v>
      </c>
      <c r="D6" s="39">
        <f t="shared" si="1"/>
        <v>0</v>
      </c>
      <c r="F6" s="39">
        <v>15</v>
      </c>
      <c r="G6" s="39">
        <v>3</v>
      </c>
      <c r="H6" s="39">
        <f t="shared" si="2"/>
        <v>5</v>
      </c>
      <c r="I6" s="39">
        <f t="shared" si="3"/>
        <v>0</v>
      </c>
      <c r="K6" s="39">
        <v>20</v>
      </c>
      <c r="L6" s="39">
        <v>4</v>
      </c>
      <c r="M6" s="39">
        <f t="shared" si="4"/>
        <v>5</v>
      </c>
      <c r="N6" s="39">
        <f t="shared" si="5"/>
        <v>0</v>
      </c>
      <c r="P6" s="39">
        <v>25</v>
      </c>
      <c r="Q6" s="39">
        <v>5</v>
      </c>
      <c r="R6" s="39">
        <f t="shared" si="6"/>
        <v>5</v>
      </c>
      <c r="S6" s="39">
        <f t="shared" si="7"/>
        <v>0</v>
      </c>
      <c r="U6" s="39">
        <v>30</v>
      </c>
      <c r="V6" s="39">
        <v>6</v>
      </c>
      <c r="W6" s="39">
        <f t="shared" si="8"/>
        <v>5</v>
      </c>
      <c r="X6" s="39">
        <f t="shared" si="9"/>
        <v>0</v>
      </c>
      <c r="Z6" s="39">
        <v>35</v>
      </c>
      <c r="AA6" s="39">
        <v>7</v>
      </c>
      <c r="AB6" s="39">
        <f t="shared" si="10"/>
        <v>5</v>
      </c>
      <c r="AC6" s="39">
        <f t="shared" si="11"/>
        <v>0</v>
      </c>
      <c r="AE6" s="39">
        <v>40</v>
      </c>
      <c r="AF6" s="39">
        <v>8</v>
      </c>
      <c r="AG6" s="39">
        <f t="shared" si="12"/>
        <v>5</v>
      </c>
      <c r="AH6" s="39">
        <f t="shared" si="13"/>
        <v>0</v>
      </c>
      <c r="AJ6" s="39">
        <v>45</v>
      </c>
      <c r="AK6" s="39">
        <v>9</v>
      </c>
      <c r="AL6" s="39">
        <f t="shared" si="14"/>
        <v>5</v>
      </c>
      <c r="AM6" s="39">
        <f t="shared" si="15"/>
        <v>0</v>
      </c>
    </row>
    <row r="7" spans="1:39" ht="13.5">
      <c r="A7" s="39">
        <v>12</v>
      </c>
      <c r="B7" s="39">
        <v>2</v>
      </c>
      <c r="C7" s="39">
        <f t="shared" si="0"/>
        <v>6</v>
      </c>
      <c r="D7" s="39">
        <f t="shared" si="1"/>
        <v>0</v>
      </c>
      <c r="F7" s="39">
        <v>18</v>
      </c>
      <c r="G7" s="39">
        <v>3</v>
      </c>
      <c r="H7" s="39">
        <f t="shared" si="2"/>
        <v>6</v>
      </c>
      <c r="I7" s="39">
        <f t="shared" si="3"/>
        <v>0</v>
      </c>
      <c r="K7" s="39">
        <v>24</v>
      </c>
      <c r="L7" s="39">
        <v>4</v>
      </c>
      <c r="M7" s="39">
        <f t="shared" si="4"/>
        <v>6</v>
      </c>
      <c r="N7" s="39">
        <f t="shared" si="5"/>
        <v>0</v>
      </c>
      <c r="P7" s="39">
        <v>30</v>
      </c>
      <c r="Q7" s="39">
        <v>5</v>
      </c>
      <c r="R7" s="39">
        <f t="shared" si="6"/>
        <v>6</v>
      </c>
      <c r="S7" s="39">
        <f t="shared" si="7"/>
        <v>0</v>
      </c>
      <c r="U7" s="39">
        <v>36</v>
      </c>
      <c r="V7" s="39">
        <v>6</v>
      </c>
      <c r="W7" s="39">
        <f t="shared" si="8"/>
        <v>6</v>
      </c>
      <c r="X7" s="39">
        <f t="shared" si="9"/>
        <v>0</v>
      </c>
      <c r="Z7" s="39">
        <v>42</v>
      </c>
      <c r="AA7" s="39">
        <v>7</v>
      </c>
      <c r="AB7" s="39">
        <f t="shared" si="10"/>
        <v>6</v>
      </c>
      <c r="AC7" s="39">
        <f t="shared" si="11"/>
        <v>0</v>
      </c>
      <c r="AE7" s="39">
        <v>48</v>
      </c>
      <c r="AF7" s="39">
        <v>8</v>
      </c>
      <c r="AG7" s="39">
        <f t="shared" si="12"/>
        <v>6</v>
      </c>
      <c r="AH7" s="39">
        <f t="shared" si="13"/>
        <v>0</v>
      </c>
      <c r="AJ7" s="39">
        <v>54</v>
      </c>
      <c r="AK7" s="39">
        <v>9</v>
      </c>
      <c r="AL7" s="39">
        <f t="shared" si="14"/>
        <v>6</v>
      </c>
      <c r="AM7" s="39">
        <f t="shared" si="15"/>
        <v>0</v>
      </c>
    </row>
    <row r="8" spans="1:39" ht="13.5">
      <c r="A8" s="39">
        <v>14</v>
      </c>
      <c r="B8" s="39">
        <v>2</v>
      </c>
      <c r="C8" s="39">
        <f t="shared" si="0"/>
        <v>7</v>
      </c>
      <c r="D8" s="39">
        <f t="shared" si="1"/>
        <v>0</v>
      </c>
      <c r="F8" s="39">
        <v>21</v>
      </c>
      <c r="G8" s="39">
        <v>3</v>
      </c>
      <c r="H8" s="39">
        <f t="shared" si="2"/>
        <v>7</v>
      </c>
      <c r="I8" s="39">
        <f t="shared" si="3"/>
        <v>0</v>
      </c>
      <c r="K8" s="39">
        <v>28</v>
      </c>
      <c r="L8" s="39">
        <v>4</v>
      </c>
      <c r="M8" s="39">
        <f t="shared" si="4"/>
        <v>7</v>
      </c>
      <c r="N8" s="39">
        <f t="shared" si="5"/>
        <v>0</v>
      </c>
      <c r="P8" s="39">
        <v>35</v>
      </c>
      <c r="Q8" s="39">
        <v>5</v>
      </c>
      <c r="R8" s="39">
        <f t="shared" si="6"/>
        <v>7</v>
      </c>
      <c r="S8" s="39">
        <f t="shared" si="7"/>
        <v>0</v>
      </c>
      <c r="U8" s="39">
        <v>42</v>
      </c>
      <c r="V8" s="39">
        <v>6</v>
      </c>
      <c r="W8" s="39">
        <f t="shared" si="8"/>
        <v>7</v>
      </c>
      <c r="X8" s="39">
        <f t="shared" si="9"/>
        <v>0</v>
      </c>
      <c r="Z8" s="39">
        <v>49</v>
      </c>
      <c r="AA8" s="39">
        <v>7</v>
      </c>
      <c r="AB8" s="39">
        <f t="shared" si="10"/>
        <v>7</v>
      </c>
      <c r="AC8" s="39">
        <f t="shared" si="11"/>
        <v>0</v>
      </c>
      <c r="AE8" s="39">
        <v>56</v>
      </c>
      <c r="AF8" s="39">
        <v>8</v>
      </c>
      <c r="AG8" s="39">
        <f t="shared" si="12"/>
        <v>7</v>
      </c>
      <c r="AH8" s="39">
        <f t="shared" si="13"/>
        <v>0</v>
      </c>
      <c r="AJ8" s="39">
        <v>63</v>
      </c>
      <c r="AK8" s="39">
        <v>9</v>
      </c>
      <c r="AL8" s="39">
        <f t="shared" si="14"/>
        <v>7</v>
      </c>
      <c r="AM8" s="39">
        <f t="shared" si="15"/>
        <v>0</v>
      </c>
    </row>
    <row r="9" spans="1:39" ht="13.5">
      <c r="A9" s="39">
        <v>16</v>
      </c>
      <c r="B9" s="39">
        <v>2</v>
      </c>
      <c r="C9" s="39">
        <f t="shared" si="0"/>
        <v>8</v>
      </c>
      <c r="D9" s="39">
        <f t="shared" si="1"/>
        <v>0</v>
      </c>
      <c r="F9" s="39">
        <v>24</v>
      </c>
      <c r="G9" s="39">
        <v>3</v>
      </c>
      <c r="H9" s="39">
        <f t="shared" si="2"/>
        <v>8</v>
      </c>
      <c r="I9" s="39">
        <f t="shared" si="3"/>
        <v>0</v>
      </c>
      <c r="K9" s="39">
        <v>32</v>
      </c>
      <c r="L9" s="39">
        <v>4</v>
      </c>
      <c r="M9" s="39">
        <f t="shared" si="4"/>
        <v>8</v>
      </c>
      <c r="N9" s="39">
        <f t="shared" si="5"/>
        <v>0</v>
      </c>
      <c r="P9" s="39">
        <v>40</v>
      </c>
      <c r="Q9" s="39">
        <v>5</v>
      </c>
      <c r="R9" s="39">
        <f t="shared" si="6"/>
        <v>8</v>
      </c>
      <c r="S9" s="39">
        <f t="shared" si="7"/>
        <v>0</v>
      </c>
      <c r="U9" s="39">
        <v>48</v>
      </c>
      <c r="V9" s="39">
        <v>6</v>
      </c>
      <c r="W9" s="39">
        <f t="shared" si="8"/>
        <v>8</v>
      </c>
      <c r="X9" s="39">
        <f t="shared" si="9"/>
        <v>0</v>
      </c>
      <c r="Z9" s="39">
        <v>56</v>
      </c>
      <c r="AA9" s="39">
        <v>7</v>
      </c>
      <c r="AB9" s="39">
        <f t="shared" si="10"/>
        <v>8</v>
      </c>
      <c r="AC9" s="39">
        <f t="shared" si="11"/>
        <v>0</v>
      </c>
      <c r="AE9" s="39">
        <v>64</v>
      </c>
      <c r="AF9" s="39">
        <v>8</v>
      </c>
      <c r="AG9" s="39">
        <f t="shared" si="12"/>
        <v>8</v>
      </c>
      <c r="AH9" s="39">
        <f t="shared" si="13"/>
        <v>0</v>
      </c>
      <c r="AJ9" s="39">
        <v>72</v>
      </c>
      <c r="AK9" s="39">
        <v>9</v>
      </c>
      <c r="AL9" s="39">
        <f t="shared" si="14"/>
        <v>8</v>
      </c>
      <c r="AM9" s="39">
        <f t="shared" si="15"/>
        <v>0</v>
      </c>
    </row>
    <row r="10" spans="1:39" ht="13.5">
      <c r="A10" s="39">
        <v>18</v>
      </c>
      <c r="B10" s="39">
        <v>2</v>
      </c>
      <c r="C10" s="39">
        <f t="shared" si="0"/>
        <v>9</v>
      </c>
      <c r="D10" s="39">
        <f t="shared" si="1"/>
        <v>0</v>
      </c>
      <c r="F10" s="39">
        <v>27</v>
      </c>
      <c r="G10" s="39">
        <v>3</v>
      </c>
      <c r="H10" s="39">
        <f t="shared" si="2"/>
        <v>9</v>
      </c>
      <c r="I10" s="39">
        <f t="shared" si="3"/>
        <v>0</v>
      </c>
      <c r="K10" s="39">
        <v>36</v>
      </c>
      <c r="L10" s="39">
        <v>4</v>
      </c>
      <c r="M10" s="39">
        <f t="shared" si="4"/>
        <v>9</v>
      </c>
      <c r="N10" s="39">
        <f t="shared" si="5"/>
        <v>0</v>
      </c>
      <c r="P10" s="39">
        <v>45</v>
      </c>
      <c r="Q10" s="39">
        <v>5</v>
      </c>
      <c r="R10" s="39">
        <f t="shared" si="6"/>
        <v>9</v>
      </c>
      <c r="S10" s="39">
        <f t="shared" si="7"/>
        <v>0</v>
      </c>
      <c r="U10" s="39">
        <v>54</v>
      </c>
      <c r="V10" s="39">
        <v>6</v>
      </c>
      <c r="W10" s="39">
        <f t="shared" si="8"/>
        <v>9</v>
      </c>
      <c r="X10" s="39">
        <f t="shared" si="9"/>
        <v>0</v>
      </c>
      <c r="Z10" s="39">
        <v>63</v>
      </c>
      <c r="AA10" s="39">
        <v>7</v>
      </c>
      <c r="AB10" s="39">
        <f t="shared" si="10"/>
        <v>9</v>
      </c>
      <c r="AC10" s="39">
        <f t="shared" si="11"/>
        <v>0</v>
      </c>
      <c r="AE10" s="39">
        <v>72</v>
      </c>
      <c r="AF10" s="39">
        <v>8</v>
      </c>
      <c r="AG10" s="39">
        <f t="shared" si="12"/>
        <v>9</v>
      </c>
      <c r="AH10" s="39">
        <f t="shared" si="13"/>
        <v>0</v>
      </c>
      <c r="AJ10" s="39">
        <v>81</v>
      </c>
      <c r="AK10" s="39">
        <v>9</v>
      </c>
      <c r="AL10" s="39">
        <f t="shared" si="14"/>
        <v>9</v>
      </c>
      <c r="AM10" s="39">
        <f t="shared" si="15"/>
        <v>0</v>
      </c>
    </row>
    <row r="11" spans="1:39" ht="13.5">
      <c r="A11" s="39">
        <v>1</v>
      </c>
      <c r="B11" s="39">
        <v>2</v>
      </c>
      <c r="C11" s="39">
        <f t="shared" si="0"/>
        <v>0</v>
      </c>
      <c r="D11" s="39">
        <f t="shared" si="1"/>
        <v>1</v>
      </c>
      <c r="F11" s="39">
        <v>1</v>
      </c>
      <c r="G11" s="39">
        <v>3</v>
      </c>
      <c r="H11" s="39">
        <f t="shared" si="2"/>
        <v>0</v>
      </c>
      <c r="I11" s="39">
        <f t="shared" si="3"/>
        <v>1</v>
      </c>
      <c r="K11" s="39">
        <v>1</v>
      </c>
      <c r="L11" s="39">
        <v>4</v>
      </c>
      <c r="M11" s="39">
        <f t="shared" si="4"/>
        <v>0</v>
      </c>
      <c r="N11" s="39">
        <f t="shared" si="5"/>
        <v>1</v>
      </c>
      <c r="P11" s="39">
        <v>1</v>
      </c>
      <c r="Q11" s="39">
        <v>5</v>
      </c>
      <c r="R11" s="39">
        <f t="shared" si="6"/>
        <v>0</v>
      </c>
      <c r="S11" s="39">
        <f t="shared" si="7"/>
        <v>1</v>
      </c>
      <c r="U11" s="39">
        <v>1</v>
      </c>
      <c r="V11" s="39">
        <v>6</v>
      </c>
      <c r="W11" s="39">
        <f t="shared" si="8"/>
        <v>0</v>
      </c>
      <c r="X11" s="39">
        <f t="shared" si="9"/>
        <v>1</v>
      </c>
      <c r="Z11" s="39">
        <v>1</v>
      </c>
      <c r="AA11" s="39">
        <v>7</v>
      </c>
      <c r="AB11" s="39">
        <f t="shared" si="10"/>
        <v>0</v>
      </c>
      <c r="AC11" s="39">
        <f t="shared" si="11"/>
        <v>1</v>
      </c>
      <c r="AE11" s="39">
        <v>1</v>
      </c>
      <c r="AF11" s="39">
        <v>8</v>
      </c>
      <c r="AG11" s="39">
        <f t="shared" si="12"/>
        <v>0</v>
      </c>
      <c r="AH11" s="39">
        <f t="shared" si="13"/>
        <v>1</v>
      </c>
      <c r="AJ11" s="39">
        <v>1</v>
      </c>
      <c r="AK11" s="39">
        <v>9</v>
      </c>
      <c r="AL11" s="39">
        <f t="shared" si="14"/>
        <v>0</v>
      </c>
      <c r="AM11" s="39">
        <f t="shared" si="15"/>
        <v>1</v>
      </c>
    </row>
    <row r="12" spans="1:39" ht="13.5">
      <c r="A12" s="39">
        <v>3</v>
      </c>
      <c r="B12" s="39">
        <v>2</v>
      </c>
      <c r="C12" s="39">
        <f t="shared" si="0"/>
        <v>1</v>
      </c>
      <c r="D12" s="39">
        <f t="shared" si="1"/>
        <v>1</v>
      </c>
      <c r="F12" s="39">
        <v>4</v>
      </c>
      <c r="G12" s="39">
        <v>3</v>
      </c>
      <c r="H12" s="39">
        <f t="shared" si="2"/>
        <v>1</v>
      </c>
      <c r="I12" s="39">
        <f t="shared" si="3"/>
        <v>1</v>
      </c>
      <c r="K12" s="39">
        <v>5</v>
      </c>
      <c r="L12" s="39">
        <v>4</v>
      </c>
      <c r="M12" s="39">
        <f t="shared" si="4"/>
        <v>1</v>
      </c>
      <c r="N12" s="39">
        <f t="shared" si="5"/>
        <v>1</v>
      </c>
      <c r="P12" s="39">
        <v>6</v>
      </c>
      <c r="Q12" s="39">
        <v>5</v>
      </c>
      <c r="R12" s="39">
        <f t="shared" si="6"/>
        <v>1</v>
      </c>
      <c r="S12" s="39">
        <f t="shared" si="7"/>
        <v>1</v>
      </c>
      <c r="U12" s="39">
        <v>7</v>
      </c>
      <c r="V12" s="39">
        <v>6</v>
      </c>
      <c r="W12" s="39">
        <f t="shared" si="8"/>
        <v>1</v>
      </c>
      <c r="X12" s="39">
        <f t="shared" si="9"/>
        <v>1</v>
      </c>
      <c r="Z12" s="39">
        <v>8</v>
      </c>
      <c r="AA12" s="39">
        <v>7</v>
      </c>
      <c r="AB12" s="39">
        <f t="shared" si="10"/>
        <v>1</v>
      </c>
      <c r="AC12" s="39">
        <f t="shared" si="11"/>
        <v>1</v>
      </c>
      <c r="AE12" s="39">
        <v>9</v>
      </c>
      <c r="AF12" s="39">
        <v>8</v>
      </c>
      <c r="AG12" s="39">
        <f t="shared" si="12"/>
        <v>1</v>
      </c>
      <c r="AH12" s="39">
        <f t="shared" si="13"/>
        <v>1</v>
      </c>
      <c r="AJ12" s="39">
        <v>10</v>
      </c>
      <c r="AK12" s="39">
        <v>9</v>
      </c>
      <c r="AL12" s="39">
        <f t="shared" si="14"/>
        <v>1</v>
      </c>
      <c r="AM12" s="39">
        <f t="shared" si="15"/>
        <v>1</v>
      </c>
    </row>
    <row r="13" spans="1:39" ht="13.5">
      <c r="A13" s="39">
        <v>5</v>
      </c>
      <c r="B13" s="39">
        <v>2</v>
      </c>
      <c r="C13" s="39">
        <f t="shared" si="0"/>
        <v>2</v>
      </c>
      <c r="D13" s="39">
        <f t="shared" si="1"/>
        <v>1</v>
      </c>
      <c r="F13" s="39">
        <v>7</v>
      </c>
      <c r="G13" s="39">
        <v>3</v>
      </c>
      <c r="H13" s="39">
        <f t="shared" si="2"/>
        <v>2</v>
      </c>
      <c r="I13" s="39">
        <f t="shared" si="3"/>
        <v>1</v>
      </c>
      <c r="K13" s="39">
        <v>9</v>
      </c>
      <c r="L13" s="39">
        <v>4</v>
      </c>
      <c r="M13" s="39">
        <f t="shared" si="4"/>
        <v>2</v>
      </c>
      <c r="N13" s="39">
        <f t="shared" si="5"/>
        <v>1</v>
      </c>
      <c r="P13" s="39">
        <v>11</v>
      </c>
      <c r="Q13" s="39">
        <v>5</v>
      </c>
      <c r="R13" s="39">
        <f t="shared" si="6"/>
        <v>2</v>
      </c>
      <c r="S13" s="39">
        <f t="shared" si="7"/>
        <v>1</v>
      </c>
      <c r="U13" s="39">
        <v>13</v>
      </c>
      <c r="V13" s="39">
        <v>6</v>
      </c>
      <c r="W13" s="39">
        <f t="shared" si="8"/>
        <v>2</v>
      </c>
      <c r="X13" s="39">
        <f t="shared" si="9"/>
        <v>1</v>
      </c>
      <c r="Z13" s="39">
        <v>15</v>
      </c>
      <c r="AA13" s="39">
        <v>7</v>
      </c>
      <c r="AB13" s="39">
        <f t="shared" si="10"/>
        <v>2</v>
      </c>
      <c r="AC13" s="39">
        <f t="shared" si="11"/>
        <v>1</v>
      </c>
      <c r="AE13" s="39">
        <v>17</v>
      </c>
      <c r="AF13" s="39">
        <v>8</v>
      </c>
      <c r="AG13" s="39">
        <f t="shared" si="12"/>
        <v>2</v>
      </c>
      <c r="AH13" s="39">
        <f t="shared" si="13"/>
        <v>1</v>
      </c>
      <c r="AJ13" s="39">
        <v>19</v>
      </c>
      <c r="AK13" s="39">
        <v>9</v>
      </c>
      <c r="AL13" s="39">
        <f t="shared" si="14"/>
        <v>2</v>
      </c>
      <c r="AM13" s="39">
        <f t="shared" si="15"/>
        <v>1</v>
      </c>
    </row>
    <row r="14" spans="1:39" ht="13.5">
      <c r="A14" s="39">
        <v>7</v>
      </c>
      <c r="B14" s="39">
        <v>2</v>
      </c>
      <c r="C14" s="39">
        <f t="shared" si="0"/>
        <v>3</v>
      </c>
      <c r="D14" s="39">
        <f t="shared" si="1"/>
        <v>1</v>
      </c>
      <c r="F14" s="39">
        <v>10</v>
      </c>
      <c r="G14" s="39">
        <v>3</v>
      </c>
      <c r="H14" s="39">
        <f t="shared" si="2"/>
        <v>3</v>
      </c>
      <c r="I14" s="39">
        <f t="shared" si="3"/>
        <v>1</v>
      </c>
      <c r="K14" s="39">
        <v>13</v>
      </c>
      <c r="L14" s="39">
        <v>4</v>
      </c>
      <c r="M14" s="39">
        <f t="shared" si="4"/>
        <v>3</v>
      </c>
      <c r="N14" s="39">
        <f t="shared" si="5"/>
        <v>1</v>
      </c>
      <c r="P14" s="39">
        <v>16</v>
      </c>
      <c r="Q14" s="39">
        <v>5</v>
      </c>
      <c r="R14" s="39">
        <f t="shared" si="6"/>
        <v>3</v>
      </c>
      <c r="S14" s="39">
        <f t="shared" si="7"/>
        <v>1</v>
      </c>
      <c r="U14" s="39">
        <v>19</v>
      </c>
      <c r="V14" s="39">
        <v>6</v>
      </c>
      <c r="W14" s="39">
        <f t="shared" si="8"/>
        <v>3</v>
      </c>
      <c r="X14" s="39">
        <f t="shared" si="9"/>
        <v>1</v>
      </c>
      <c r="Z14" s="39">
        <v>22</v>
      </c>
      <c r="AA14" s="39">
        <v>7</v>
      </c>
      <c r="AB14" s="39">
        <f t="shared" si="10"/>
        <v>3</v>
      </c>
      <c r="AC14" s="39">
        <f t="shared" si="11"/>
        <v>1</v>
      </c>
      <c r="AE14" s="39">
        <v>25</v>
      </c>
      <c r="AF14" s="39">
        <v>8</v>
      </c>
      <c r="AG14" s="39">
        <f t="shared" si="12"/>
        <v>3</v>
      </c>
      <c r="AH14" s="39">
        <f t="shared" si="13"/>
        <v>1</v>
      </c>
      <c r="AJ14" s="39">
        <v>28</v>
      </c>
      <c r="AK14" s="39">
        <v>9</v>
      </c>
      <c r="AL14" s="39">
        <f t="shared" si="14"/>
        <v>3</v>
      </c>
      <c r="AM14" s="39">
        <f t="shared" si="15"/>
        <v>1</v>
      </c>
    </row>
    <row r="15" spans="1:39" ht="13.5">
      <c r="A15" s="39">
        <v>9</v>
      </c>
      <c r="B15" s="39">
        <v>2</v>
      </c>
      <c r="C15" s="39">
        <f t="shared" si="0"/>
        <v>4</v>
      </c>
      <c r="D15" s="39">
        <f t="shared" si="1"/>
        <v>1</v>
      </c>
      <c r="F15" s="39">
        <v>13</v>
      </c>
      <c r="G15" s="39">
        <v>3</v>
      </c>
      <c r="H15" s="39">
        <f t="shared" si="2"/>
        <v>4</v>
      </c>
      <c r="I15" s="39">
        <f t="shared" si="3"/>
        <v>1</v>
      </c>
      <c r="K15" s="39">
        <v>17</v>
      </c>
      <c r="L15" s="39">
        <v>4</v>
      </c>
      <c r="M15" s="39">
        <f t="shared" si="4"/>
        <v>4</v>
      </c>
      <c r="N15" s="39">
        <f t="shared" si="5"/>
        <v>1</v>
      </c>
      <c r="P15" s="39">
        <v>21</v>
      </c>
      <c r="Q15" s="39">
        <v>5</v>
      </c>
      <c r="R15" s="39">
        <f t="shared" si="6"/>
        <v>4</v>
      </c>
      <c r="S15" s="39">
        <f t="shared" si="7"/>
        <v>1</v>
      </c>
      <c r="U15" s="39">
        <v>25</v>
      </c>
      <c r="V15" s="39">
        <v>6</v>
      </c>
      <c r="W15" s="39">
        <f t="shared" si="8"/>
        <v>4</v>
      </c>
      <c r="X15" s="39">
        <f t="shared" si="9"/>
        <v>1</v>
      </c>
      <c r="Z15" s="39">
        <v>29</v>
      </c>
      <c r="AA15" s="39">
        <v>7</v>
      </c>
      <c r="AB15" s="39">
        <f t="shared" si="10"/>
        <v>4</v>
      </c>
      <c r="AC15" s="39">
        <f t="shared" si="11"/>
        <v>1</v>
      </c>
      <c r="AE15" s="39">
        <v>33</v>
      </c>
      <c r="AF15" s="39">
        <v>8</v>
      </c>
      <c r="AG15" s="39">
        <f t="shared" si="12"/>
        <v>4</v>
      </c>
      <c r="AH15" s="39">
        <f t="shared" si="13"/>
        <v>1</v>
      </c>
      <c r="AJ15" s="39">
        <v>37</v>
      </c>
      <c r="AK15" s="39">
        <v>9</v>
      </c>
      <c r="AL15" s="39">
        <f t="shared" si="14"/>
        <v>4</v>
      </c>
      <c r="AM15" s="39">
        <f t="shared" si="15"/>
        <v>1</v>
      </c>
    </row>
    <row r="16" spans="1:39" ht="13.5">
      <c r="A16" s="39">
        <v>11</v>
      </c>
      <c r="B16" s="39">
        <v>2</v>
      </c>
      <c r="C16" s="39">
        <f t="shared" si="0"/>
        <v>5</v>
      </c>
      <c r="D16" s="39">
        <f t="shared" si="1"/>
        <v>1</v>
      </c>
      <c r="F16" s="39">
        <v>16</v>
      </c>
      <c r="G16" s="39">
        <v>3</v>
      </c>
      <c r="H16" s="39">
        <f t="shared" si="2"/>
        <v>5</v>
      </c>
      <c r="I16" s="39">
        <f t="shared" si="3"/>
        <v>1</v>
      </c>
      <c r="K16" s="39">
        <v>21</v>
      </c>
      <c r="L16" s="39">
        <v>4</v>
      </c>
      <c r="M16" s="39">
        <f t="shared" si="4"/>
        <v>5</v>
      </c>
      <c r="N16" s="39">
        <f t="shared" si="5"/>
        <v>1</v>
      </c>
      <c r="P16" s="39">
        <v>26</v>
      </c>
      <c r="Q16" s="39">
        <v>5</v>
      </c>
      <c r="R16" s="39">
        <f t="shared" si="6"/>
        <v>5</v>
      </c>
      <c r="S16" s="39">
        <f t="shared" si="7"/>
        <v>1</v>
      </c>
      <c r="U16" s="39">
        <v>31</v>
      </c>
      <c r="V16" s="39">
        <v>6</v>
      </c>
      <c r="W16" s="39">
        <f t="shared" si="8"/>
        <v>5</v>
      </c>
      <c r="X16" s="39">
        <f t="shared" si="9"/>
        <v>1</v>
      </c>
      <c r="Z16" s="39">
        <v>36</v>
      </c>
      <c r="AA16" s="39">
        <v>7</v>
      </c>
      <c r="AB16" s="39">
        <f t="shared" si="10"/>
        <v>5</v>
      </c>
      <c r="AC16" s="39">
        <f t="shared" si="11"/>
        <v>1</v>
      </c>
      <c r="AE16" s="39">
        <v>41</v>
      </c>
      <c r="AF16" s="39">
        <v>8</v>
      </c>
      <c r="AG16" s="39">
        <f t="shared" si="12"/>
        <v>5</v>
      </c>
      <c r="AH16" s="39">
        <f t="shared" si="13"/>
        <v>1</v>
      </c>
      <c r="AJ16" s="39">
        <v>46</v>
      </c>
      <c r="AK16" s="39">
        <v>9</v>
      </c>
      <c r="AL16" s="39">
        <f t="shared" si="14"/>
        <v>5</v>
      </c>
      <c r="AM16" s="39">
        <f t="shared" si="15"/>
        <v>1</v>
      </c>
    </row>
    <row r="17" spans="1:39" ht="13.5">
      <c r="A17" s="39">
        <v>13</v>
      </c>
      <c r="B17" s="39">
        <v>2</v>
      </c>
      <c r="C17" s="39">
        <f t="shared" si="0"/>
        <v>6</v>
      </c>
      <c r="D17" s="39">
        <f t="shared" si="1"/>
        <v>1</v>
      </c>
      <c r="F17" s="39">
        <v>19</v>
      </c>
      <c r="G17" s="39">
        <v>3</v>
      </c>
      <c r="H17" s="39">
        <f t="shared" si="2"/>
        <v>6</v>
      </c>
      <c r="I17" s="39">
        <f t="shared" si="3"/>
        <v>1</v>
      </c>
      <c r="K17" s="39">
        <v>25</v>
      </c>
      <c r="L17" s="39">
        <v>4</v>
      </c>
      <c r="M17" s="39">
        <f t="shared" si="4"/>
        <v>6</v>
      </c>
      <c r="N17" s="39">
        <f t="shared" si="5"/>
        <v>1</v>
      </c>
      <c r="P17" s="39">
        <v>31</v>
      </c>
      <c r="Q17" s="39">
        <v>5</v>
      </c>
      <c r="R17" s="39">
        <f t="shared" si="6"/>
        <v>6</v>
      </c>
      <c r="S17" s="39">
        <f t="shared" si="7"/>
        <v>1</v>
      </c>
      <c r="U17" s="39">
        <v>37</v>
      </c>
      <c r="V17" s="39">
        <v>6</v>
      </c>
      <c r="W17" s="39">
        <f t="shared" si="8"/>
        <v>6</v>
      </c>
      <c r="X17" s="39">
        <f t="shared" si="9"/>
        <v>1</v>
      </c>
      <c r="Z17" s="39">
        <v>43</v>
      </c>
      <c r="AA17" s="39">
        <v>7</v>
      </c>
      <c r="AB17" s="39">
        <f t="shared" si="10"/>
        <v>6</v>
      </c>
      <c r="AC17" s="39">
        <f t="shared" si="11"/>
        <v>1</v>
      </c>
      <c r="AE17" s="39">
        <v>49</v>
      </c>
      <c r="AF17" s="39">
        <v>8</v>
      </c>
      <c r="AG17" s="39">
        <f t="shared" si="12"/>
        <v>6</v>
      </c>
      <c r="AH17" s="39">
        <f t="shared" si="13"/>
        <v>1</v>
      </c>
      <c r="AJ17" s="39">
        <v>55</v>
      </c>
      <c r="AK17" s="39">
        <v>9</v>
      </c>
      <c r="AL17" s="39">
        <f t="shared" si="14"/>
        <v>6</v>
      </c>
      <c r="AM17" s="39">
        <f t="shared" si="15"/>
        <v>1</v>
      </c>
    </row>
    <row r="18" spans="1:39" ht="13.5">
      <c r="A18" s="39">
        <v>15</v>
      </c>
      <c r="B18" s="39">
        <v>2</v>
      </c>
      <c r="C18" s="39">
        <f t="shared" si="0"/>
        <v>7</v>
      </c>
      <c r="D18" s="39">
        <f t="shared" si="1"/>
        <v>1</v>
      </c>
      <c r="F18" s="39">
        <v>22</v>
      </c>
      <c r="G18" s="39">
        <v>3</v>
      </c>
      <c r="H18" s="39">
        <f t="shared" si="2"/>
        <v>7</v>
      </c>
      <c r="I18" s="39">
        <f t="shared" si="3"/>
        <v>1</v>
      </c>
      <c r="K18" s="39">
        <v>29</v>
      </c>
      <c r="L18" s="39">
        <v>4</v>
      </c>
      <c r="M18" s="39">
        <f t="shared" si="4"/>
        <v>7</v>
      </c>
      <c r="N18" s="39">
        <f t="shared" si="5"/>
        <v>1</v>
      </c>
      <c r="P18" s="39">
        <v>36</v>
      </c>
      <c r="Q18" s="39">
        <v>5</v>
      </c>
      <c r="R18" s="39">
        <f t="shared" si="6"/>
        <v>7</v>
      </c>
      <c r="S18" s="39">
        <f t="shared" si="7"/>
        <v>1</v>
      </c>
      <c r="U18" s="39">
        <v>43</v>
      </c>
      <c r="V18" s="39">
        <v>6</v>
      </c>
      <c r="W18" s="39">
        <f t="shared" si="8"/>
        <v>7</v>
      </c>
      <c r="X18" s="39">
        <f t="shared" si="9"/>
        <v>1</v>
      </c>
      <c r="Z18" s="39">
        <v>50</v>
      </c>
      <c r="AA18" s="39">
        <v>7</v>
      </c>
      <c r="AB18" s="39">
        <f t="shared" si="10"/>
        <v>7</v>
      </c>
      <c r="AC18" s="39">
        <f t="shared" si="11"/>
        <v>1</v>
      </c>
      <c r="AE18" s="39">
        <v>57</v>
      </c>
      <c r="AF18" s="39">
        <v>8</v>
      </c>
      <c r="AG18" s="39">
        <f t="shared" si="12"/>
        <v>7</v>
      </c>
      <c r="AH18" s="39">
        <f t="shared" si="13"/>
        <v>1</v>
      </c>
      <c r="AJ18" s="39">
        <v>64</v>
      </c>
      <c r="AK18" s="39">
        <v>9</v>
      </c>
      <c r="AL18" s="39">
        <f t="shared" si="14"/>
        <v>7</v>
      </c>
      <c r="AM18" s="39">
        <f t="shared" si="15"/>
        <v>1</v>
      </c>
    </row>
    <row r="19" spans="1:39" ht="13.5">
      <c r="A19" s="39">
        <v>17</v>
      </c>
      <c r="B19" s="39">
        <v>2</v>
      </c>
      <c r="C19" s="39">
        <f t="shared" si="0"/>
        <v>8</v>
      </c>
      <c r="D19" s="39">
        <f t="shared" si="1"/>
        <v>1</v>
      </c>
      <c r="F19" s="39">
        <v>25</v>
      </c>
      <c r="G19" s="39">
        <v>3</v>
      </c>
      <c r="H19" s="39">
        <f t="shared" si="2"/>
        <v>8</v>
      </c>
      <c r="I19" s="39">
        <f t="shared" si="3"/>
        <v>1</v>
      </c>
      <c r="K19" s="39">
        <v>33</v>
      </c>
      <c r="L19" s="39">
        <v>4</v>
      </c>
      <c r="M19" s="39">
        <f t="shared" si="4"/>
        <v>8</v>
      </c>
      <c r="N19" s="39">
        <f t="shared" si="5"/>
        <v>1</v>
      </c>
      <c r="P19" s="39">
        <v>41</v>
      </c>
      <c r="Q19" s="39">
        <v>5</v>
      </c>
      <c r="R19" s="39">
        <f t="shared" si="6"/>
        <v>8</v>
      </c>
      <c r="S19" s="39">
        <f t="shared" si="7"/>
        <v>1</v>
      </c>
      <c r="U19" s="39">
        <v>49</v>
      </c>
      <c r="V19" s="39">
        <v>6</v>
      </c>
      <c r="W19" s="39">
        <f t="shared" si="8"/>
        <v>8</v>
      </c>
      <c r="X19" s="39">
        <f t="shared" si="9"/>
        <v>1</v>
      </c>
      <c r="Z19" s="39">
        <v>57</v>
      </c>
      <c r="AA19" s="39">
        <v>7</v>
      </c>
      <c r="AB19" s="39">
        <f t="shared" si="10"/>
        <v>8</v>
      </c>
      <c r="AC19" s="39">
        <f t="shared" si="11"/>
        <v>1</v>
      </c>
      <c r="AE19" s="39">
        <v>65</v>
      </c>
      <c r="AF19" s="39">
        <v>8</v>
      </c>
      <c r="AG19" s="39">
        <f t="shared" si="12"/>
        <v>8</v>
      </c>
      <c r="AH19" s="39">
        <f t="shared" si="13"/>
        <v>1</v>
      </c>
      <c r="AJ19" s="39">
        <v>73</v>
      </c>
      <c r="AK19" s="39">
        <v>9</v>
      </c>
      <c r="AL19" s="39">
        <f t="shared" si="14"/>
        <v>8</v>
      </c>
      <c r="AM19" s="39">
        <f t="shared" si="15"/>
        <v>1</v>
      </c>
    </row>
    <row r="20" spans="1:39" ht="13.5">
      <c r="A20" s="39">
        <v>19</v>
      </c>
      <c r="B20" s="39">
        <v>2</v>
      </c>
      <c r="C20" s="39">
        <f t="shared" si="0"/>
        <v>9</v>
      </c>
      <c r="D20" s="39">
        <f t="shared" si="1"/>
        <v>1</v>
      </c>
      <c r="F20" s="39">
        <v>28</v>
      </c>
      <c r="G20" s="39">
        <v>3</v>
      </c>
      <c r="H20" s="39">
        <f t="shared" si="2"/>
        <v>9</v>
      </c>
      <c r="I20" s="39">
        <f t="shared" si="3"/>
        <v>1</v>
      </c>
      <c r="K20" s="39">
        <v>37</v>
      </c>
      <c r="L20" s="39">
        <v>4</v>
      </c>
      <c r="M20" s="39">
        <f t="shared" si="4"/>
        <v>9</v>
      </c>
      <c r="N20" s="39">
        <f t="shared" si="5"/>
        <v>1</v>
      </c>
      <c r="P20" s="39">
        <v>46</v>
      </c>
      <c r="Q20" s="39">
        <v>5</v>
      </c>
      <c r="R20" s="39">
        <f t="shared" si="6"/>
        <v>9</v>
      </c>
      <c r="S20" s="39">
        <f t="shared" si="7"/>
        <v>1</v>
      </c>
      <c r="U20" s="39">
        <v>55</v>
      </c>
      <c r="V20" s="39">
        <v>6</v>
      </c>
      <c r="W20" s="39">
        <f t="shared" si="8"/>
        <v>9</v>
      </c>
      <c r="X20" s="39">
        <f t="shared" si="9"/>
        <v>1</v>
      </c>
      <c r="Z20" s="39">
        <v>64</v>
      </c>
      <c r="AA20" s="39">
        <v>7</v>
      </c>
      <c r="AB20" s="39">
        <f t="shared" si="10"/>
        <v>9</v>
      </c>
      <c r="AC20" s="39">
        <f t="shared" si="11"/>
        <v>1</v>
      </c>
      <c r="AE20" s="39">
        <v>73</v>
      </c>
      <c r="AF20" s="39">
        <v>8</v>
      </c>
      <c r="AG20" s="39">
        <f t="shared" si="12"/>
        <v>9</v>
      </c>
      <c r="AH20" s="39">
        <f t="shared" si="13"/>
        <v>1</v>
      </c>
      <c r="AJ20" s="39">
        <v>82</v>
      </c>
      <c r="AK20" s="39">
        <v>9</v>
      </c>
      <c r="AL20" s="39">
        <f t="shared" si="14"/>
        <v>9</v>
      </c>
      <c r="AM20" s="39">
        <f t="shared" si="15"/>
        <v>1</v>
      </c>
    </row>
    <row r="21" spans="6:39" ht="13.5">
      <c r="F21" s="39">
        <v>2</v>
      </c>
      <c r="G21" s="39">
        <v>3</v>
      </c>
      <c r="H21" s="39">
        <f t="shared" si="2"/>
        <v>0</v>
      </c>
      <c r="I21" s="39">
        <f t="shared" si="3"/>
        <v>2</v>
      </c>
      <c r="K21" s="39">
        <v>2</v>
      </c>
      <c r="L21" s="39">
        <v>4</v>
      </c>
      <c r="M21" s="39">
        <f t="shared" si="4"/>
        <v>0</v>
      </c>
      <c r="N21" s="39">
        <f t="shared" si="5"/>
        <v>2</v>
      </c>
      <c r="P21" s="39">
        <v>2</v>
      </c>
      <c r="Q21" s="39">
        <v>5</v>
      </c>
      <c r="R21" s="39">
        <f t="shared" si="6"/>
        <v>0</v>
      </c>
      <c r="S21" s="39">
        <f t="shared" si="7"/>
        <v>2</v>
      </c>
      <c r="U21" s="39">
        <v>2</v>
      </c>
      <c r="V21" s="39">
        <v>6</v>
      </c>
      <c r="W21" s="39">
        <f t="shared" si="8"/>
        <v>0</v>
      </c>
      <c r="X21" s="39">
        <f t="shared" si="9"/>
        <v>2</v>
      </c>
      <c r="Z21" s="39">
        <v>2</v>
      </c>
      <c r="AA21" s="39">
        <v>7</v>
      </c>
      <c r="AB21" s="39">
        <f t="shared" si="10"/>
        <v>0</v>
      </c>
      <c r="AC21" s="39">
        <f t="shared" si="11"/>
        <v>2</v>
      </c>
      <c r="AE21" s="39">
        <v>2</v>
      </c>
      <c r="AF21" s="39">
        <v>8</v>
      </c>
      <c r="AG21" s="39">
        <f t="shared" si="12"/>
        <v>0</v>
      </c>
      <c r="AH21" s="39">
        <f t="shared" si="13"/>
        <v>2</v>
      </c>
      <c r="AJ21" s="39">
        <v>2</v>
      </c>
      <c r="AK21" s="39">
        <v>9</v>
      </c>
      <c r="AL21" s="39">
        <f t="shared" si="14"/>
        <v>0</v>
      </c>
      <c r="AM21" s="39">
        <f t="shared" si="15"/>
        <v>2</v>
      </c>
    </row>
    <row r="22" spans="6:39" ht="13.5">
      <c r="F22" s="39">
        <v>5</v>
      </c>
      <c r="G22" s="39">
        <v>3</v>
      </c>
      <c r="H22" s="39">
        <f t="shared" si="2"/>
        <v>1</v>
      </c>
      <c r="I22" s="39">
        <f t="shared" si="3"/>
        <v>2</v>
      </c>
      <c r="K22" s="39">
        <v>6</v>
      </c>
      <c r="L22" s="39">
        <v>4</v>
      </c>
      <c r="M22" s="39">
        <f t="shared" si="4"/>
        <v>1</v>
      </c>
      <c r="N22" s="39">
        <f t="shared" si="5"/>
        <v>2</v>
      </c>
      <c r="P22" s="39">
        <v>7</v>
      </c>
      <c r="Q22" s="39">
        <v>5</v>
      </c>
      <c r="R22" s="39">
        <f t="shared" si="6"/>
        <v>1</v>
      </c>
      <c r="S22" s="39">
        <f t="shared" si="7"/>
        <v>2</v>
      </c>
      <c r="U22" s="39">
        <v>8</v>
      </c>
      <c r="V22" s="39">
        <v>6</v>
      </c>
      <c r="W22" s="39">
        <f t="shared" si="8"/>
        <v>1</v>
      </c>
      <c r="X22" s="39">
        <f t="shared" si="9"/>
        <v>2</v>
      </c>
      <c r="Z22" s="39">
        <v>9</v>
      </c>
      <c r="AA22" s="39">
        <v>7</v>
      </c>
      <c r="AB22" s="39">
        <f t="shared" si="10"/>
        <v>1</v>
      </c>
      <c r="AC22" s="39">
        <f t="shared" si="11"/>
        <v>2</v>
      </c>
      <c r="AE22" s="39">
        <v>10</v>
      </c>
      <c r="AF22" s="39">
        <v>8</v>
      </c>
      <c r="AG22" s="39">
        <f t="shared" si="12"/>
        <v>1</v>
      </c>
      <c r="AH22" s="39">
        <f t="shared" si="13"/>
        <v>2</v>
      </c>
      <c r="AJ22" s="39">
        <v>11</v>
      </c>
      <c r="AK22" s="39">
        <v>9</v>
      </c>
      <c r="AL22" s="39">
        <f t="shared" si="14"/>
        <v>1</v>
      </c>
      <c r="AM22" s="39">
        <f t="shared" si="15"/>
        <v>2</v>
      </c>
    </row>
    <row r="23" spans="6:39" ht="13.5">
      <c r="F23" s="39">
        <v>8</v>
      </c>
      <c r="G23" s="39">
        <v>3</v>
      </c>
      <c r="H23" s="39">
        <f t="shared" si="2"/>
        <v>2</v>
      </c>
      <c r="I23" s="39">
        <f t="shared" si="3"/>
        <v>2</v>
      </c>
      <c r="K23" s="39">
        <v>10</v>
      </c>
      <c r="L23" s="39">
        <v>4</v>
      </c>
      <c r="M23" s="39">
        <f t="shared" si="4"/>
        <v>2</v>
      </c>
      <c r="N23" s="39">
        <f t="shared" si="5"/>
        <v>2</v>
      </c>
      <c r="P23" s="39">
        <v>12</v>
      </c>
      <c r="Q23" s="39">
        <v>5</v>
      </c>
      <c r="R23" s="39">
        <f t="shared" si="6"/>
        <v>2</v>
      </c>
      <c r="S23" s="39">
        <f t="shared" si="7"/>
        <v>2</v>
      </c>
      <c r="U23" s="39">
        <v>14</v>
      </c>
      <c r="V23" s="39">
        <v>6</v>
      </c>
      <c r="W23" s="39">
        <f t="shared" si="8"/>
        <v>2</v>
      </c>
      <c r="X23" s="39">
        <f t="shared" si="9"/>
        <v>2</v>
      </c>
      <c r="Z23" s="39">
        <v>16</v>
      </c>
      <c r="AA23" s="39">
        <v>7</v>
      </c>
      <c r="AB23" s="39">
        <f t="shared" si="10"/>
        <v>2</v>
      </c>
      <c r="AC23" s="39">
        <f t="shared" si="11"/>
        <v>2</v>
      </c>
      <c r="AE23" s="39">
        <v>18</v>
      </c>
      <c r="AF23" s="39">
        <v>8</v>
      </c>
      <c r="AG23" s="39">
        <f t="shared" si="12"/>
        <v>2</v>
      </c>
      <c r="AH23" s="39">
        <f t="shared" si="13"/>
        <v>2</v>
      </c>
      <c r="AJ23" s="39">
        <v>20</v>
      </c>
      <c r="AK23" s="39">
        <v>9</v>
      </c>
      <c r="AL23" s="39">
        <f t="shared" si="14"/>
        <v>2</v>
      </c>
      <c r="AM23" s="39">
        <f t="shared" si="15"/>
        <v>2</v>
      </c>
    </row>
    <row r="24" spans="6:39" ht="13.5">
      <c r="F24" s="39">
        <v>11</v>
      </c>
      <c r="G24" s="39">
        <v>3</v>
      </c>
      <c r="H24" s="39">
        <f t="shared" si="2"/>
        <v>3</v>
      </c>
      <c r="I24" s="39">
        <f t="shared" si="3"/>
        <v>2</v>
      </c>
      <c r="K24" s="39">
        <v>14</v>
      </c>
      <c r="L24" s="39">
        <v>4</v>
      </c>
      <c r="M24" s="39">
        <f t="shared" si="4"/>
        <v>3</v>
      </c>
      <c r="N24" s="39">
        <f t="shared" si="5"/>
        <v>2</v>
      </c>
      <c r="P24" s="39">
        <v>17</v>
      </c>
      <c r="Q24" s="39">
        <v>5</v>
      </c>
      <c r="R24" s="39">
        <f t="shared" si="6"/>
        <v>3</v>
      </c>
      <c r="S24" s="39">
        <f t="shared" si="7"/>
        <v>2</v>
      </c>
      <c r="U24" s="39">
        <v>20</v>
      </c>
      <c r="V24" s="39">
        <v>6</v>
      </c>
      <c r="W24" s="39">
        <f t="shared" si="8"/>
        <v>3</v>
      </c>
      <c r="X24" s="39">
        <f t="shared" si="9"/>
        <v>2</v>
      </c>
      <c r="Z24" s="39">
        <v>23</v>
      </c>
      <c r="AA24" s="39">
        <v>7</v>
      </c>
      <c r="AB24" s="39">
        <f t="shared" si="10"/>
        <v>3</v>
      </c>
      <c r="AC24" s="39">
        <f t="shared" si="11"/>
        <v>2</v>
      </c>
      <c r="AE24" s="39">
        <v>26</v>
      </c>
      <c r="AF24" s="39">
        <v>8</v>
      </c>
      <c r="AG24" s="39">
        <f t="shared" si="12"/>
        <v>3</v>
      </c>
      <c r="AH24" s="39">
        <f t="shared" si="13"/>
        <v>2</v>
      </c>
      <c r="AJ24" s="39">
        <v>29</v>
      </c>
      <c r="AK24" s="39">
        <v>9</v>
      </c>
      <c r="AL24" s="39">
        <f t="shared" si="14"/>
        <v>3</v>
      </c>
      <c r="AM24" s="39">
        <f t="shared" si="15"/>
        <v>2</v>
      </c>
    </row>
    <row r="25" spans="6:39" ht="13.5">
      <c r="F25" s="39">
        <v>14</v>
      </c>
      <c r="G25" s="39">
        <v>3</v>
      </c>
      <c r="H25" s="39">
        <f t="shared" si="2"/>
        <v>4</v>
      </c>
      <c r="I25" s="39">
        <f t="shared" si="3"/>
        <v>2</v>
      </c>
      <c r="K25" s="39">
        <v>18</v>
      </c>
      <c r="L25" s="39">
        <v>4</v>
      </c>
      <c r="M25" s="39">
        <f t="shared" si="4"/>
        <v>4</v>
      </c>
      <c r="N25" s="39">
        <f t="shared" si="5"/>
        <v>2</v>
      </c>
      <c r="P25" s="39">
        <v>22</v>
      </c>
      <c r="Q25" s="39">
        <v>5</v>
      </c>
      <c r="R25" s="39">
        <f t="shared" si="6"/>
        <v>4</v>
      </c>
      <c r="S25" s="39">
        <f t="shared" si="7"/>
        <v>2</v>
      </c>
      <c r="U25" s="39">
        <v>26</v>
      </c>
      <c r="V25" s="39">
        <v>6</v>
      </c>
      <c r="W25" s="39">
        <f t="shared" si="8"/>
        <v>4</v>
      </c>
      <c r="X25" s="39">
        <f t="shared" si="9"/>
        <v>2</v>
      </c>
      <c r="Z25" s="39">
        <v>30</v>
      </c>
      <c r="AA25" s="39">
        <v>7</v>
      </c>
      <c r="AB25" s="39">
        <f t="shared" si="10"/>
        <v>4</v>
      </c>
      <c r="AC25" s="39">
        <f t="shared" si="11"/>
        <v>2</v>
      </c>
      <c r="AE25" s="39">
        <v>34</v>
      </c>
      <c r="AF25" s="39">
        <v>8</v>
      </c>
      <c r="AG25" s="39">
        <f t="shared" si="12"/>
        <v>4</v>
      </c>
      <c r="AH25" s="39">
        <f t="shared" si="13"/>
        <v>2</v>
      </c>
      <c r="AJ25" s="39">
        <v>38</v>
      </c>
      <c r="AK25" s="39">
        <v>9</v>
      </c>
      <c r="AL25" s="39">
        <f t="shared" si="14"/>
        <v>4</v>
      </c>
      <c r="AM25" s="39">
        <f t="shared" si="15"/>
        <v>2</v>
      </c>
    </row>
    <row r="26" spans="6:39" ht="13.5">
      <c r="F26" s="39">
        <v>17</v>
      </c>
      <c r="G26" s="39">
        <v>3</v>
      </c>
      <c r="H26" s="39">
        <f t="shared" si="2"/>
        <v>5</v>
      </c>
      <c r="I26" s="39">
        <f t="shared" si="3"/>
        <v>2</v>
      </c>
      <c r="K26" s="39">
        <v>22</v>
      </c>
      <c r="L26" s="39">
        <v>4</v>
      </c>
      <c r="M26" s="39">
        <f t="shared" si="4"/>
        <v>5</v>
      </c>
      <c r="N26" s="39">
        <f t="shared" si="5"/>
        <v>2</v>
      </c>
      <c r="P26" s="39">
        <v>27</v>
      </c>
      <c r="Q26" s="39">
        <v>5</v>
      </c>
      <c r="R26" s="39">
        <f t="shared" si="6"/>
        <v>5</v>
      </c>
      <c r="S26" s="39">
        <f t="shared" si="7"/>
        <v>2</v>
      </c>
      <c r="U26" s="39">
        <v>32</v>
      </c>
      <c r="V26" s="39">
        <v>6</v>
      </c>
      <c r="W26" s="39">
        <f t="shared" si="8"/>
        <v>5</v>
      </c>
      <c r="X26" s="39">
        <f t="shared" si="9"/>
        <v>2</v>
      </c>
      <c r="Z26" s="39">
        <v>37</v>
      </c>
      <c r="AA26" s="39">
        <v>7</v>
      </c>
      <c r="AB26" s="39">
        <f t="shared" si="10"/>
        <v>5</v>
      </c>
      <c r="AC26" s="39">
        <f t="shared" si="11"/>
        <v>2</v>
      </c>
      <c r="AE26" s="39">
        <v>42</v>
      </c>
      <c r="AF26" s="39">
        <v>8</v>
      </c>
      <c r="AG26" s="39">
        <f t="shared" si="12"/>
        <v>5</v>
      </c>
      <c r="AH26" s="39">
        <f t="shared" si="13"/>
        <v>2</v>
      </c>
      <c r="AJ26" s="39">
        <v>47</v>
      </c>
      <c r="AK26" s="39">
        <v>9</v>
      </c>
      <c r="AL26" s="39">
        <f t="shared" si="14"/>
        <v>5</v>
      </c>
      <c r="AM26" s="39">
        <f t="shared" si="15"/>
        <v>2</v>
      </c>
    </row>
    <row r="27" spans="6:39" ht="13.5">
      <c r="F27" s="39">
        <v>20</v>
      </c>
      <c r="G27" s="39">
        <v>3</v>
      </c>
      <c r="H27" s="39">
        <f t="shared" si="2"/>
        <v>6</v>
      </c>
      <c r="I27" s="39">
        <f t="shared" si="3"/>
        <v>2</v>
      </c>
      <c r="K27" s="39">
        <v>26</v>
      </c>
      <c r="L27" s="39">
        <v>4</v>
      </c>
      <c r="M27" s="39">
        <f t="shared" si="4"/>
        <v>6</v>
      </c>
      <c r="N27" s="39">
        <f t="shared" si="5"/>
        <v>2</v>
      </c>
      <c r="P27" s="39">
        <v>32</v>
      </c>
      <c r="Q27" s="39">
        <v>5</v>
      </c>
      <c r="R27" s="39">
        <f t="shared" si="6"/>
        <v>6</v>
      </c>
      <c r="S27" s="39">
        <f t="shared" si="7"/>
        <v>2</v>
      </c>
      <c r="U27" s="39">
        <v>38</v>
      </c>
      <c r="V27" s="39">
        <v>6</v>
      </c>
      <c r="W27" s="39">
        <f t="shared" si="8"/>
        <v>6</v>
      </c>
      <c r="X27" s="39">
        <f t="shared" si="9"/>
        <v>2</v>
      </c>
      <c r="Z27" s="39">
        <v>44</v>
      </c>
      <c r="AA27" s="39">
        <v>7</v>
      </c>
      <c r="AB27" s="39">
        <f t="shared" si="10"/>
        <v>6</v>
      </c>
      <c r="AC27" s="39">
        <f t="shared" si="11"/>
        <v>2</v>
      </c>
      <c r="AE27" s="39">
        <v>50</v>
      </c>
      <c r="AF27" s="39">
        <v>8</v>
      </c>
      <c r="AG27" s="39">
        <f t="shared" si="12"/>
        <v>6</v>
      </c>
      <c r="AH27" s="39">
        <f t="shared" si="13"/>
        <v>2</v>
      </c>
      <c r="AJ27" s="39">
        <v>56</v>
      </c>
      <c r="AK27" s="39">
        <v>9</v>
      </c>
      <c r="AL27" s="39">
        <f t="shared" si="14"/>
        <v>6</v>
      </c>
      <c r="AM27" s="39">
        <f t="shared" si="15"/>
        <v>2</v>
      </c>
    </row>
    <row r="28" spans="6:39" ht="13.5">
      <c r="F28" s="39">
        <v>23</v>
      </c>
      <c r="G28" s="39">
        <v>3</v>
      </c>
      <c r="H28" s="39">
        <f t="shared" si="2"/>
        <v>7</v>
      </c>
      <c r="I28" s="39">
        <f t="shared" si="3"/>
        <v>2</v>
      </c>
      <c r="K28" s="39">
        <v>30</v>
      </c>
      <c r="L28" s="39">
        <v>4</v>
      </c>
      <c r="M28" s="39">
        <f t="shared" si="4"/>
        <v>7</v>
      </c>
      <c r="N28" s="39">
        <f t="shared" si="5"/>
        <v>2</v>
      </c>
      <c r="P28" s="39">
        <v>37</v>
      </c>
      <c r="Q28" s="39">
        <v>5</v>
      </c>
      <c r="R28" s="39">
        <f t="shared" si="6"/>
        <v>7</v>
      </c>
      <c r="S28" s="39">
        <f t="shared" si="7"/>
        <v>2</v>
      </c>
      <c r="U28" s="39">
        <v>44</v>
      </c>
      <c r="V28" s="39">
        <v>6</v>
      </c>
      <c r="W28" s="39">
        <f t="shared" si="8"/>
        <v>7</v>
      </c>
      <c r="X28" s="39">
        <f t="shared" si="9"/>
        <v>2</v>
      </c>
      <c r="Z28" s="39">
        <v>51</v>
      </c>
      <c r="AA28" s="39">
        <v>7</v>
      </c>
      <c r="AB28" s="39">
        <f t="shared" si="10"/>
        <v>7</v>
      </c>
      <c r="AC28" s="39">
        <f t="shared" si="11"/>
        <v>2</v>
      </c>
      <c r="AE28" s="39">
        <v>58</v>
      </c>
      <c r="AF28" s="39">
        <v>8</v>
      </c>
      <c r="AG28" s="39">
        <f t="shared" si="12"/>
        <v>7</v>
      </c>
      <c r="AH28" s="39">
        <f t="shared" si="13"/>
        <v>2</v>
      </c>
      <c r="AJ28" s="39">
        <v>65</v>
      </c>
      <c r="AK28" s="39">
        <v>9</v>
      </c>
      <c r="AL28" s="39">
        <f t="shared" si="14"/>
        <v>7</v>
      </c>
      <c r="AM28" s="39">
        <f t="shared" si="15"/>
        <v>2</v>
      </c>
    </row>
    <row r="29" spans="6:39" ht="13.5">
      <c r="F29" s="39">
        <v>26</v>
      </c>
      <c r="G29" s="39">
        <v>3</v>
      </c>
      <c r="H29" s="39">
        <f t="shared" si="2"/>
        <v>8</v>
      </c>
      <c r="I29" s="39">
        <f t="shared" si="3"/>
        <v>2</v>
      </c>
      <c r="K29" s="39">
        <v>34</v>
      </c>
      <c r="L29" s="39">
        <v>4</v>
      </c>
      <c r="M29" s="39">
        <f t="shared" si="4"/>
        <v>8</v>
      </c>
      <c r="N29" s="39">
        <f t="shared" si="5"/>
        <v>2</v>
      </c>
      <c r="P29" s="39">
        <v>42</v>
      </c>
      <c r="Q29" s="39">
        <v>5</v>
      </c>
      <c r="R29" s="39">
        <f t="shared" si="6"/>
        <v>8</v>
      </c>
      <c r="S29" s="39">
        <f t="shared" si="7"/>
        <v>2</v>
      </c>
      <c r="U29" s="39">
        <v>50</v>
      </c>
      <c r="V29" s="39">
        <v>6</v>
      </c>
      <c r="W29" s="39">
        <f t="shared" si="8"/>
        <v>8</v>
      </c>
      <c r="X29" s="39">
        <f t="shared" si="9"/>
        <v>2</v>
      </c>
      <c r="Z29" s="39">
        <v>58</v>
      </c>
      <c r="AA29" s="39">
        <v>7</v>
      </c>
      <c r="AB29" s="39">
        <f t="shared" si="10"/>
        <v>8</v>
      </c>
      <c r="AC29" s="39">
        <f t="shared" si="11"/>
        <v>2</v>
      </c>
      <c r="AE29" s="39">
        <v>66</v>
      </c>
      <c r="AF29" s="39">
        <v>8</v>
      </c>
      <c r="AG29" s="39">
        <f t="shared" si="12"/>
        <v>8</v>
      </c>
      <c r="AH29" s="39">
        <f t="shared" si="13"/>
        <v>2</v>
      </c>
      <c r="AJ29" s="39">
        <v>74</v>
      </c>
      <c r="AK29" s="39">
        <v>9</v>
      </c>
      <c r="AL29" s="39">
        <f t="shared" si="14"/>
        <v>8</v>
      </c>
      <c r="AM29" s="39">
        <f t="shared" si="15"/>
        <v>2</v>
      </c>
    </row>
    <row r="30" spans="6:39" ht="13.5">
      <c r="F30" s="39">
        <v>29</v>
      </c>
      <c r="G30" s="39">
        <v>3</v>
      </c>
      <c r="H30" s="39">
        <f t="shared" si="2"/>
        <v>9</v>
      </c>
      <c r="I30" s="39">
        <f t="shared" si="3"/>
        <v>2</v>
      </c>
      <c r="K30" s="39">
        <v>38</v>
      </c>
      <c r="L30" s="39">
        <v>4</v>
      </c>
      <c r="M30" s="39">
        <f t="shared" si="4"/>
        <v>9</v>
      </c>
      <c r="N30" s="39">
        <f t="shared" si="5"/>
        <v>2</v>
      </c>
      <c r="P30" s="39">
        <v>47</v>
      </c>
      <c r="Q30" s="39">
        <v>5</v>
      </c>
      <c r="R30" s="39">
        <f t="shared" si="6"/>
        <v>9</v>
      </c>
      <c r="S30" s="39">
        <f t="shared" si="7"/>
        <v>2</v>
      </c>
      <c r="U30" s="39">
        <v>56</v>
      </c>
      <c r="V30" s="39">
        <v>6</v>
      </c>
      <c r="W30" s="39">
        <f t="shared" si="8"/>
        <v>9</v>
      </c>
      <c r="X30" s="39">
        <f t="shared" si="9"/>
        <v>2</v>
      </c>
      <c r="Z30" s="39">
        <v>65</v>
      </c>
      <c r="AA30" s="39">
        <v>7</v>
      </c>
      <c r="AB30" s="39">
        <f t="shared" si="10"/>
        <v>9</v>
      </c>
      <c r="AC30" s="39">
        <f t="shared" si="11"/>
        <v>2</v>
      </c>
      <c r="AE30" s="39">
        <v>74</v>
      </c>
      <c r="AF30" s="39">
        <v>8</v>
      </c>
      <c r="AG30" s="39">
        <f t="shared" si="12"/>
        <v>9</v>
      </c>
      <c r="AH30" s="39">
        <f t="shared" si="13"/>
        <v>2</v>
      </c>
      <c r="AJ30" s="39">
        <v>83</v>
      </c>
      <c r="AK30" s="39">
        <v>9</v>
      </c>
      <c r="AL30" s="39">
        <f t="shared" si="14"/>
        <v>9</v>
      </c>
      <c r="AM30" s="39">
        <f t="shared" si="15"/>
        <v>2</v>
      </c>
    </row>
    <row r="31" spans="11:39" ht="13.5">
      <c r="K31" s="39">
        <v>3</v>
      </c>
      <c r="L31" s="39">
        <v>4</v>
      </c>
      <c r="M31" s="39">
        <f t="shared" si="4"/>
        <v>0</v>
      </c>
      <c r="N31" s="39">
        <f t="shared" si="5"/>
        <v>3</v>
      </c>
      <c r="P31" s="39">
        <v>3</v>
      </c>
      <c r="Q31" s="39">
        <v>5</v>
      </c>
      <c r="R31" s="39">
        <f t="shared" si="6"/>
        <v>0</v>
      </c>
      <c r="S31" s="39">
        <f t="shared" si="7"/>
        <v>3</v>
      </c>
      <c r="U31" s="39">
        <v>3</v>
      </c>
      <c r="V31" s="39">
        <v>6</v>
      </c>
      <c r="W31" s="39">
        <f t="shared" si="8"/>
        <v>0</v>
      </c>
      <c r="X31" s="39">
        <f t="shared" si="9"/>
        <v>3</v>
      </c>
      <c r="Z31" s="39">
        <v>3</v>
      </c>
      <c r="AA31" s="39">
        <v>7</v>
      </c>
      <c r="AB31" s="39">
        <f t="shared" si="10"/>
        <v>0</v>
      </c>
      <c r="AC31" s="39">
        <f t="shared" si="11"/>
        <v>3</v>
      </c>
      <c r="AE31" s="39">
        <v>3</v>
      </c>
      <c r="AF31" s="39">
        <v>8</v>
      </c>
      <c r="AG31" s="39">
        <f t="shared" si="12"/>
        <v>0</v>
      </c>
      <c r="AH31" s="39">
        <f t="shared" si="13"/>
        <v>3</v>
      </c>
      <c r="AJ31" s="39">
        <v>3</v>
      </c>
      <c r="AK31" s="39">
        <v>9</v>
      </c>
      <c r="AL31" s="39">
        <f t="shared" si="14"/>
        <v>0</v>
      </c>
      <c r="AM31" s="39">
        <f t="shared" si="15"/>
        <v>3</v>
      </c>
    </row>
    <row r="32" spans="11:39" ht="13.5">
      <c r="K32" s="39">
        <v>7</v>
      </c>
      <c r="L32" s="39">
        <v>4</v>
      </c>
      <c r="M32" s="39">
        <f t="shared" si="4"/>
        <v>1</v>
      </c>
      <c r="N32" s="39">
        <f t="shared" si="5"/>
        <v>3</v>
      </c>
      <c r="P32" s="39">
        <v>8</v>
      </c>
      <c r="Q32" s="39">
        <v>5</v>
      </c>
      <c r="R32" s="39">
        <f t="shared" si="6"/>
        <v>1</v>
      </c>
      <c r="S32" s="39">
        <f t="shared" si="7"/>
        <v>3</v>
      </c>
      <c r="U32" s="39">
        <v>9</v>
      </c>
      <c r="V32" s="39">
        <v>6</v>
      </c>
      <c r="W32" s="39">
        <f t="shared" si="8"/>
        <v>1</v>
      </c>
      <c r="X32" s="39">
        <f t="shared" si="9"/>
        <v>3</v>
      </c>
      <c r="Z32" s="39">
        <v>10</v>
      </c>
      <c r="AA32" s="39">
        <v>7</v>
      </c>
      <c r="AB32" s="39">
        <f t="shared" si="10"/>
        <v>1</v>
      </c>
      <c r="AC32" s="39">
        <f t="shared" si="11"/>
        <v>3</v>
      </c>
      <c r="AE32" s="39">
        <v>11</v>
      </c>
      <c r="AF32" s="39">
        <v>8</v>
      </c>
      <c r="AG32" s="39">
        <f t="shared" si="12"/>
        <v>1</v>
      </c>
      <c r="AH32" s="39">
        <f t="shared" si="13"/>
        <v>3</v>
      </c>
      <c r="AJ32" s="39">
        <v>12</v>
      </c>
      <c r="AK32" s="39">
        <v>9</v>
      </c>
      <c r="AL32" s="39">
        <f t="shared" si="14"/>
        <v>1</v>
      </c>
      <c r="AM32" s="39">
        <f t="shared" si="15"/>
        <v>3</v>
      </c>
    </row>
    <row r="33" spans="11:39" ht="13.5">
      <c r="K33" s="39">
        <v>11</v>
      </c>
      <c r="L33" s="39">
        <v>4</v>
      </c>
      <c r="M33" s="39">
        <f t="shared" si="4"/>
        <v>2</v>
      </c>
      <c r="N33" s="39">
        <f t="shared" si="5"/>
        <v>3</v>
      </c>
      <c r="P33" s="39">
        <v>13</v>
      </c>
      <c r="Q33" s="39">
        <v>5</v>
      </c>
      <c r="R33" s="39">
        <f t="shared" si="6"/>
        <v>2</v>
      </c>
      <c r="S33" s="39">
        <f t="shared" si="7"/>
        <v>3</v>
      </c>
      <c r="U33" s="39">
        <v>15</v>
      </c>
      <c r="V33" s="39">
        <v>6</v>
      </c>
      <c r="W33" s="39">
        <f t="shared" si="8"/>
        <v>2</v>
      </c>
      <c r="X33" s="39">
        <f t="shared" si="9"/>
        <v>3</v>
      </c>
      <c r="Z33" s="39">
        <v>17</v>
      </c>
      <c r="AA33" s="39">
        <v>7</v>
      </c>
      <c r="AB33" s="39">
        <f t="shared" si="10"/>
        <v>2</v>
      </c>
      <c r="AC33" s="39">
        <f t="shared" si="11"/>
        <v>3</v>
      </c>
      <c r="AE33" s="39">
        <v>19</v>
      </c>
      <c r="AF33" s="39">
        <v>8</v>
      </c>
      <c r="AG33" s="39">
        <f t="shared" si="12"/>
        <v>2</v>
      </c>
      <c r="AH33" s="39">
        <f t="shared" si="13"/>
        <v>3</v>
      </c>
      <c r="AJ33" s="39">
        <v>21</v>
      </c>
      <c r="AK33" s="39">
        <v>9</v>
      </c>
      <c r="AL33" s="39">
        <f t="shared" si="14"/>
        <v>2</v>
      </c>
      <c r="AM33" s="39">
        <f t="shared" si="15"/>
        <v>3</v>
      </c>
    </row>
    <row r="34" spans="11:39" ht="13.5">
      <c r="K34" s="39">
        <v>15</v>
      </c>
      <c r="L34" s="39">
        <v>4</v>
      </c>
      <c r="M34" s="39">
        <f t="shared" si="4"/>
        <v>3</v>
      </c>
      <c r="N34" s="39">
        <f t="shared" si="5"/>
        <v>3</v>
      </c>
      <c r="P34" s="39">
        <v>18</v>
      </c>
      <c r="Q34" s="39">
        <v>5</v>
      </c>
      <c r="R34" s="39">
        <f aca="true" t="shared" si="16" ref="R34:R65">INT(P34/Q34)</f>
        <v>3</v>
      </c>
      <c r="S34" s="39">
        <f aca="true" t="shared" si="17" ref="S34:S50">MOD(P34,Q34)</f>
        <v>3</v>
      </c>
      <c r="U34" s="39">
        <v>21</v>
      </c>
      <c r="V34" s="39">
        <v>6</v>
      </c>
      <c r="W34" s="39">
        <f aca="true" t="shared" si="18" ref="W34:W65">INT(U34/V34)</f>
        <v>3</v>
      </c>
      <c r="X34" s="39">
        <f aca="true" t="shared" si="19" ref="X34:X60">MOD(U34,V34)</f>
        <v>3</v>
      </c>
      <c r="Z34" s="39">
        <v>24</v>
      </c>
      <c r="AA34" s="39">
        <v>7</v>
      </c>
      <c r="AB34" s="39">
        <f aca="true" t="shared" si="20" ref="AB34:AB65">INT(Z34/AA34)</f>
        <v>3</v>
      </c>
      <c r="AC34" s="39">
        <f aca="true" t="shared" si="21" ref="AC34:AC70">MOD(Z34,AA34)</f>
        <v>3</v>
      </c>
      <c r="AE34" s="39">
        <v>27</v>
      </c>
      <c r="AF34" s="39">
        <v>8</v>
      </c>
      <c r="AG34" s="39">
        <f aca="true" t="shared" si="22" ref="AG34:AG65">INT(AE34/AF34)</f>
        <v>3</v>
      </c>
      <c r="AH34" s="39">
        <f aca="true" t="shared" si="23" ref="AH34:AH65">MOD(AE34,AF34)</f>
        <v>3</v>
      </c>
      <c r="AJ34" s="39">
        <v>30</v>
      </c>
      <c r="AK34" s="39">
        <v>9</v>
      </c>
      <c r="AL34" s="39">
        <f aca="true" t="shared" si="24" ref="AL34:AL65">INT(AJ34/AK34)</f>
        <v>3</v>
      </c>
      <c r="AM34" s="39">
        <f aca="true" t="shared" si="25" ref="AM34:AM65">MOD(AJ34,AK34)</f>
        <v>3</v>
      </c>
    </row>
    <row r="35" spans="11:39" ht="13.5">
      <c r="K35" s="39">
        <v>19</v>
      </c>
      <c r="L35" s="39">
        <v>4</v>
      </c>
      <c r="M35" s="39">
        <f t="shared" si="4"/>
        <v>4</v>
      </c>
      <c r="N35" s="39">
        <f t="shared" si="5"/>
        <v>3</v>
      </c>
      <c r="P35" s="39">
        <v>23</v>
      </c>
      <c r="Q35" s="39">
        <v>5</v>
      </c>
      <c r="R35" s="39">
        <f t="shared" si="16"/>
        <v>4</v>
      </c>
      <c r="S35" s="39">
        <f t="shared" si="17"/>
        <v>3</v>
      </c>
      <c r="U35" s="39">
        <v>27</v>
      </c>
      <c r="V35" s="39">
        <v>6</v>
      </c>
      <c r="W35" s="39">
        <f t="shared" si="18"/>
        <v>4</v>
      </c>
      <c r="X35" s="39">
        <f t="shared" si="19"/>
        <v>3</v>
      </c>
      <c r="Z35" s="39">
        <v>31</v>
      </c>
      <c r="AA35" s="39">
        <v>7</v>
      </c>
      <c r="AB35" s="39">
        <f t="shared" si="20"/>
        <v>4</v>
      </c>
      <c r="AC35" s="39">
        <f t="shared" si="21"/>
        <v>3</v>
      </c>
      <c r="AE35" s="39">
        <v>35</v>
      </c>
      <c r="AF35" s="39">
        <v>8</v>
      </c>
      <c r="AG35" s="39">
        <f t="shared" si="22"/>
        <v>4</v>
      </c>
      <c r="AH35" s="39">
        <f t="shared" si="23"/>
        <v>3</v>
      </c>
      <c r="AJ35" s="39">
        <v>39</v>
      </c>
      <c r="AK35" s="39">
        <v>9</v>
      </c>
      <c r="AL35" s="39">
        <f t="shared" si="24"/>
        <v>4</v>
      </c>
      <c r="AM35" s="39">
        <f t="shared" si="25"/>
        <v>3</v>
      </c>
    </row>
    <row r="36" spans="11:39" ht="13.5">
      <c r="K36" s="39">
        <v>23</v>
      </c>
      <c r="L36" s="39">
        <v>4</v>
      </c>
      <c r="M36" s="39">
        <f t="shared" si="4"/>
        <v>5</v>
      </c>
      <c r="N36" s="39">
        <f t="shared" si="5"/>
        <v>3</v>
      </c>
      <c r="P36" s="39">
        <v>28</v>
      </c>
      <c r="Q36" s="39">
        <v>5</v>
      </c>
      <c r="R36" s="39">
        <f t="shared" si="16"/>
        <v>5</v>
      </c>
      <c r="S36" s="39">
        <f t="shared" si="17"/>
        <v>3</v>
      </c>
      <c r="U36" s="39">
        <v>33</v>
      </c>
      <c r="V36" s="39">
        <v>6</v>
      </c>
      <c r="W36" s="39">
        <f t="shared" si="18"/>
        <v>5</v>
      </c>
      <c r="X36" s="39">
        <f t="shared" si="19"/>
        <v>3</v>
      </c>
      <c r="Z36" s="39">
        <v>38</v>
      </c>
      <c r="AA36" s="39">
        <v>7</v>
      </c>
      <c r="AB36" s="39">
        <f t="shared" si="20"/>
        <v>5</v>
      </c>
      <c r="AC36" s="39">
        <f t="shared" si="21"/>
        <v>3</v>
      </c>
      <c r="AE36" s="39">
        <v>43</v>
      </c>
      <c r="AF36" s="39">
        <v>8</v>
      </c>
      <c r="AG36" s="39">
        <f t="shared" si="22"/>
        <v>5</v>
      </c>
      <c r="AH36" s="39">
        <f t="shared" si="23"/>
        <v>3</v>
      </c>
      <c r="AJ36" s="39">
        <v>48</v>
      </c>
      <c r="AK36" s="39">
        <v>9</v>
      </c>
      <c r="AL36" s="39">
        <f t="shared" si="24"/>
        <v>5</v>
      </c>
      <c r="AM36" s="39">
        <f t="shared" si="25"/>
        <v>3</v>
      </c>
    </row>
    <row r="37" spans="11:39" ht="13.5">
      <c r="K37" s="39">
        <v>27</v>
      </c>
      <c r="L37" s="39">
        <v>4</v>
      </c>
      <c r="M37" s="39">
        <f t="shared" si="4"/>
        <v>6</v>
      </c>
      <c r="N37" s="39">
        <f t="shared" si="5"/>
        <v>3</v>
      </c>
      <c r="P37" s="39">
        <v>33</v>
      </c>
      <c r="Q37" s="39">
        <v>5</v>
      </c>
      <c r="R37" s="39">
        <f t="shared" si="16"/>
        <v>6</v>
      </c>
      <c r="S37" s="39">
        <f t="shared" si="17"/>
        <v>3</v>
      </c>
      <c r="U37" s="39">
        <v>39</v>
      </c>
      <c r="V37" s="39">
        <v>6</v>
      </c>
      <c r="W37" s="39">
        <f t="shared" si="18"/>
        <v>6</v>
      </c>
      <c r="X37" s="39">
        <f t="shared" si="19"/>
        <v>3</v>
      </c>
      <c r="Z37" s="39">
        <v>45</v>
      </c>
      <c r="AA37" s="39">
        <v>7</v>
      </c>
      <c r="AB37" s="39">
        <f t="shared" si="20"/>
        <v>6</v>
      </c>
      <c r="AC37" s="39">
        <f t="shared" si="21"/>
        <v>3</v>
      </c>
      <c r="AE37" s="39">
        <v>51</v>
      </c>
      <c r="AF37" s="39">
        <v>8</v>
      </c>
      <c r="AG37" s="39">
        <f t="shared" si="22"/>
        <v>6</v>
      </c>
      <c r="AH37" s="39">
        <f t="shared" si="23"/>
        <v>3</v>
      </c>
      <c r="AJ37" s="39">
        <v>57</v>
      </c>
      <c r="AK37" s="39">
        <v>9</v>
      </c>
      <c r="AL37" s="39">
        <f t="shared" si="24"/>
        <v>6</v>
      </c>
      <c r="AM37" s="39">
        <f t="shared" si="25"/>
        <v>3</v>
      </c>
    </row>
    <row r="38" spans="11:39" ht="13.5">
      <c r="K38" s="39">
        <v>31</v>
      </c>
      <c r="L38" s="39">
        <v>4</v>
      </c>
      <c r="M38" s="39">
        <f t="shared" si="4"/>
        <v>7</v>
      </c>
      <c r="N38" s="39">
        <f t="shared" si="5"/>
        <v>3</v>
      </c>
      <c r="P38" s="39">
        <v>38</v>
      </c>
      <c r="Q38" s="39">
        <v>5</v>
      </c>
      <c r="R38" s="39">
        <f t="shared" si="16"/>
        <v>7</v>
      </c>
      <c r="S38" s="39">
        <f t="shared" si="17"/>
        <v>3</v>
      </c>
      <c r="U38" s="39">
        <v>45</v>
      </c>
      <c r="V38" s="39">
        <v>6</v>
      </c>
      <c r="W38" s="39">
        <f t="shared" si="18"/>
        <v>7</v>
      </c>
      <c r="X38" s="39">
        <f t="shared" si="19"/>
        <v>3</v>
      </c>
      <c r="Z38" s="39">
        <v>52</v>
      </c>
      <c r="AA38" s="39">
        <v>7</v>
      </c>
      <c r="AB38" s="39">
        <f t="shared" si="20"/>
        <v>7</v>
      </c>
      <c r="AC38" s="39">
        <f t="shared" si="21"/>
        <v>3</v>
      </c>
      <c r="AE38" s="39">
        <v>59</v>
      </c>
      <c r="AF38" s="39">
        <v>8</v>
      </c>
      <c r="AG38" s="39">
        <f t="shared" si="22"/>
        <v>7</v>
      </c>
      <c r="AH38" s="39">
        <f t="shared" si="23"/>
        <v>3</v>
      </c>
      <c r="AJ38" s="39">
        <v>66</v>
      </c>
      <c r="AK38" s="39">
        <v>9</v>
      </c>
      <c r="AL38" s="39">
        <f t="shared" si="24"/>
        <v>7</v>
      </c>
      <c r="AM38" s="39">
        <f t="shared" si="25"/>
        <v>3</v>
      </c>
    </row>
    <row r="39" spans="11:39" ht="13.5">
      <c r="K39" s="39">
        <v>35</v>
      </c>
      <c r="L39" s="39">
        <v>4</v>
      </c>
      <c r="M39" s="39">
        <f t="shared" si="4"/>
        <v>8</v>
      </c>
      <c r="N39" s="39">
        <f t="shared" si="5"/>
        <v>3</v>
      </c>
      <c r="P39" s="39">
        <v>43</v>
      </c>
      <c r="Q39" s="39">
        <v>5</v>
      </c>
      <c r="R39" s="39">
        <f t="shared" si="16"/>
        <v>8</v>
      </c>
      <c r="S39" s="39">
        <f t="shared" si="17"/>
        <v>3</v>
      </c>
      <c r="U39" s="39">
        <v>51</v>
      </c>
      <c r="V39" s="39">
        <v>6</v>
      </c>
      <c r="W39" s="39">
        <f t="shared" si="18"/>
        <v>8</v>
      </c>
      <c r="X39" s="39">
        <f t="shared" si="19"/>
        <v>3</v>
      </c>
      <c r="Z39" s="39">
        <v>59</v>
      </c>
      <c r="AA39" s="39">
        <v>7</v>
      </c>
      <c r="AB39" s="39">
        <f t="shared" si="20"/>
        <v>8</v>
      </c>
      <c r="AC39" s="39">
        <f t="shared" si="21"/>
        <v>3</v>
      </c>
      <c r="AE39" s="39">
        <v>67</v>
      </c>
      <c r="AF39" s="39">
        <v>8</v>
      </c>
      <c r="AG39" s="39">
        <f t="shared" si="22"/>
        <v>8</v>
      </c>
      <c r="AH39" s="39">
        <f t="shared" si="23"/>
        <v>3</v>
      </c>
      <c r="AJ39" s="39">
        <v>75</v>
      </c>
      <c r="AK39" s="39">
        <v>9</v>
      </c>
      <c r="AL39" s="39">
        <f t="shared" si="24"/>
        <v>8</v>
      </c>
      <c r="AM39" s="39">
        <f t="shared" si="25"/>
        <v>3</v>
      </c>
    </row>
    <row r="40" spans="11:39" ht="13.5">
      <c r="K40" s="39">
        <v>39</v>
      </c>
      <c r="L40" s="39">
        <v>4</v>
      </c>
      <c r="M40" s="39">
        <f t="shared" si="4"/>
        <v>9</v>
      </c>
      <c r="N40" s="39">
        <f t="shared" si="5"/>
        <v>3</v>
      </c>
      <c r="P40" s="39">
        <v>48</v>
      </c>
      <c r="Q40" s="39">
        <v>5</v>
      </c>
      <c r="R40" s="39">
        <f t="shared" si="16"/>
        <v>9</v>
      </c>
      <c r="S40" s="39">
        <f t="shared" si="17"/>
        <v>3</v>
      </c>
      <c r="U40" s="39">
        <v>57</v>
      </c>
      <c r="V40" s="39">
        <v>6</v>
      </c>
      <c r="W40" s="39">
        <f t="shared" si="18"/>
        <v>9</v>
      </c>
      <c r="X40" s="39">
        <f t="shared" si="19"/>
        <v>3</v>
      </c>
      <c r="Z40" s="39">
        <v>66</v>
      </c>
      <c r="AA40" s="39">
        <v>7</v>
      </c>
      <c r="AB40" s="39">
        <f t="shared" si="20"/>
        <v>9</v>
      </c>
      <c r="AC40" s="39">
        <f t="shared" si="21"/>
        <v>3</v>
      </c>
      <c r="AE40" s="39">
        <v>75</v>
      </c>
      <c r="AF40" s="39">
        <v>8</v>
      </c>
      <c r="AG40" s="39">
        <f t="shared" si="22"/>
        <v>9</v>
      </c>
      <c r="AH40" s="39">
        <f t="shared" si="23"/>
        <v>3</v>
      </c>
      <c r="AJ40" s="39">
        <v>84</v>
      </c>
      <c r="AK40" s="39">
        <v>9</v>
      </c>
      <c r="AL40" s="39">
        <f t="shared" si="24"/>
        <v>9</v>
      </c>
      <c r="AM40" s="39">
        <f t="shared" si="25"/>
        <v>3</v>
      </c>
    </row>
    <row r="41" spans="16:39" ht="13.5">
      <c r="P41" s="39">
        <v>4</v>
      </c>
      <c r="Q41" s="39">
        <v>5</v>
      </c>
      <c r="R41" s="39">
        <f t="shared" si="16"/>
        <v>0</v>
      </c>
      <c r="S41" s="39">
        <f t="shared" si="17"/>
        <v>4</v>
      </c>
      <c r="U41" s="39">
        <v>4</v>
      </c>
      <c r="V41" s="39">
        <v>6</v>
      </c>
      <c r="W41" s="39">
        <f t="shared" si="18"/>
        <v>0</v>
      </c>
      <c r="X41" s="39">
        <f t="shared" si="19"/>
        <v>4</v>
      </c>
      <c r="Z41" s="39">
        <v>4</v>
      </c>
      <c r="AA41" s="39">
        <v>7</v>
      </c>
      <c r="AB41" s="39">
        <f t="shared" si="20"/>
        <v>0</v>
      </c>
      <c r="AC41" s="39">
        <f t="shared" si="21"/>
        <v>4</v>
      </c>
      <c r="AE41" s="39">
        <v>4</v>
      </c>
      <c r="AF41" s="39">
        <v>8</v>
      </c>
      <c r="AG41" s="39">
        <f t="shared" si="22"/>
        <v>0</v>
      </c>
      <c r="AH41" s="39">
        <f t="shared" si="23"/>
        <v>4</v>
      </c>
      <c r="AJ41" s="39">
        <v>4</v>
      </c>
      <c r="AK41" s="39">
        <v>9</v>
      </c>
      <c r="AL41" s="39">
        <f t="shared" si="24"/>
        <v>0</v>
      </c>
      <c r="AM41" s="39">
        <f t="shared" si="25"/>
        <v>4</v>
      </c>
    </row>
    <row r="42" spans="16:39" ht="13.5">
      <c r="P42" s="39">
        <v>9</v>
      </c>
      <c r="Q42" s="39">
        <v>5</v>
      </c>
      <c r="R42" s="39">
        <f t="shared" si="16"/>
        <v>1</v>
      </c>
      <c r="S42" s="39">
        <f t="shared" si="17"/>
        <v>4</v>
      </c>
      <c r="U42" s="39">
        <v>10</v>
      </c>
      <c r="V42" s="39">
        <v>6</v>
      </c>
      <c r="W42" s="39">
        <f t="shared" si="18"/>
        <v>1</v>
      </c>
      <c r="X42" s="39">
        <f t="shared" si="19"/>
        <v>4</v>
      </c>
      <c r="Z42" s="39">
        <v>11</v>
      </c>
      <c r="AA42" s="39">
        <v>7</v>
      </c>
      <c r="AB42" s="39">
        <f t="shared" si="20"/>
        <v>1</v>
      </c>
      <c r="AC42" s="39">
        <f t="shared" si="21"/>
        <v>4</v>
      </c>
      <c r="AE42" s="39">
        <v>12</v>
      </c>
      <c r="AF42" s="39">
        <v>8</v>
      </c>
      <c r="AG42" s="39">
        <f t="shared" si="22"/>
        <v>1</v>
      </c>
      <c r="AH42" s="39">
        <f t="shared" si="23"/>
        <v>4</v>
      </c>
      <c r="AJ42" s="39">
        <v>13</v>
      </c>
      <c r="AK42" s="39">
        <v>9</v>
      </c>
      <c r="AL42" s="39">
        <f t="shared" si="24"/>
        <v>1</v>
      </c>
      <c r="AM42" s="39">
        <f t="shared" si="25"/>
        <v>4</v>
      </c>
    </row>
    <row r="43" spans="16:39" ht="13.5">
      <c r="P43" s="39">
        <v>14</v>
      </c>
      <c r="Q43" s="39">
        <v>5</v>
      </c>
      <c r="R43" s="39">
        <f t="shared" si="16"/>
        <v>2</v>
      </c>
      <c r="S43" s="39">
        <f t="shared" si="17"/>
        <v>4</v>
      </c>
      <c r="U43" s="39">
        <v>16</v>
      </c>
      <c r="V43" s="39">
        <v>6</v>
      </c>
      <c r="W43" s="39">
        <f t="shared" si="18"/>
        <v>2</v>
      </c>
      <c r="X43" s="39">
        <f t="shared" si="19"/>
        <v>4</v>
      </c>
      <c r="Z43" s="39">
        <v>18</v>
      </c>
      <c r="AA43" s="39">
        <v>7</v>
      </c>
      <c r="AB43" s="39">
        <f t="shared" si="20"/>
        <v>2</v>
      </c>
      <c r="AC43" s="39">
        <f t="shared" si="21"/>
        <v>4</v>
      </c>
      <c r="AE43" s="39">
        <v>20</v>
      </c>
      <c r="AF43" s="39">
        <v>8</v>
      </c>
      <c r="AG43" s="39">
        <f t="shared" si="22"/>
        <v>2</v>
      </c>
      <c r="AH43" s="39">
        <f t="shared" si="23"/>
        <v>4</v>
      </c>
      <c r="AJ43" s="39">
        <v>22</v>
      </c>
      <c r="AK43" s="39">
        <v>9</v>
      </c>
      <c r="AL43" s="39">
        <f t="shared" si="24"/>
        <v>2</v>
      </c>
      <c r="AM43" s="39">
        <f t="shared" si="25"/>
        <v>4</v>
      </c>
    </row>
    <row r="44" spans="16:39" ht="13.5">
      <c r="P44" s="39">
        <v>19</v>
      </c>
      <c r="Q44" s="39">
        <v>5</v>
      </c>
      <c r="R44" s="39">
        <f t="shared" si="16"/>
        <v>3</v>
      </c>
      <c r="S44" s="39">
        <f t="shared" si="17"/>
        <v>4</v>
      </c>
      <c r="U44" s="39">
        <v>22</v>
      </c>
      <c r="V44" s="39">
        <v>6</v>
      </c>
      <c r="W44" s="39">
        <f t="shared" si="18"/>
        <v>3</v>
      </c>
      <c r="X44" s="39">
        <f t="shared" si="19"/>
        <v>4</v>
      </c>
      <c r="Z44" s="39">
        <v>25</v>
      </c>
      <c r="AA44" s="39">
        <v>7</v>
      </c>
      <c r="AB44" s="39">
        <f t="shared" si="20"/>
        <v>3</v>
      </c>
      <c r="AC44" s="39">
        <f t="shared" si="21"/>
        <v>4</v>
      </c>
      <c r="AE44" s="39">
        <v>28</v>
      </c>
      <c r="AF44" s="39">
        <v>8</v>
      </c>
      <c r="AG44" s="39">
        <f t="shared" si="22"/>
        <v>3</v>
      </c>
      <c r="AH44" s="39">
        <f t="shared" si="23"/>
        <v>4</v>
      </c>
      <c r="AJ44" s="39">
        <v>31</v>
      </c>
      <c r="AK44" s="39">
        <v>9</v>
      </c>
      <c r="AL44" s="39">
        <f t="shared" si="24"/>
        <v>3</v>
      </c>
      <c r="AM44" s="39">
        <f t="shared" si="25"/>
        <v>4</v>
      </c>
    </row>
    <row r="45" spans="16:39" ht="13.5">
      <c r="P45" s="39">
        <v>24</v>
      </c>
      <c r="Q45" s="39">
        <v>5</v>
      </c>
      <c r="R45" s="39">
        <f t="shared" si="16"/>
        <v>4</v>
      </c>
      <c r="S45" s="39">
        <f t="shared" si="17"/>
        <v>4</v>
      </c>
      <c r="U45" s="39">
        <v>28</v>
      </c>
      <c r="V45" s="39">
        <v>6</v>
      </c>
      <c r="W45" s="39">
        <f t="shared" si="18"/>
        <v>4</v>
      </c>
      <c r="X45" s="39">
        <f t="shared" si="19"/>
        <v>4</v>
      </c>
      <c r="Z45" s="39">
        <v>32</v>
      </c>
      <c r="AA45" s="39">
        <v>7</v>
      </c>
      <c r="AB45" s="39">
        <f t="shared" si="20"/>
        <v>4</v>
      </c>
      <c r="AC45" s="39">
        <f t="shared" si="21"/>
        <v>4</v>
      </c>
      <c r="AE45" s="39">
        <v>36</v>
      </c>
      <c r="AF45" s="39">
        <v>8</v>
      </c>
      <c r="AG45" s="39">
        <f t="shared" si="22"/>
        <v>4</v>
      </c>
      <c r="AH45" s="39">
        <f t="shared" si="23"/>
        <v>4</v>
      </c>
      <c r="AJ45" s="39">
        <v>40</v>
      </c>
      <c r="AK45" s="39">
        <v>9</v>
      </c>
      <c r="AL45" s="39">
        <f t="shared" si="24"/>
        <v>4</v>
      </c>
      <c r="AM45" s="39">
        <f t="shared" si="25"/>
        <v>4</v>
      </c>
    </row>
    <row r="46" spans="16:39" ht="13.5">
      <c r="P46" s="39">
        <v>29</v>
      </c>
      <c r="Q46" s="39">
        <v>5</v>
      </c>
      <c r="R46" s="39">
        <f t="shared" si="16"/>
        <v>5</v>
      </c>
      <c r="S46" s="39">
        <f t="shared" si="17"/>
        <v>4</v>
      </c>
      <c r="U46" s="39">
        <v>34</v>
      </c>
      <c r="V46" s="39">
        <v>6</v>
      </c>
      <c r="W46" s="39">
        <f t="shared" si="18"/>
        <v>5</v>
      </c>
      <c r="X46" s="39">
        <f t="shared" si="19"/>
        <v>4</v>
      </c>
      <c r="Z46" s="39">
        <v>39</v>
      </c>
      <c r="AA46" s="39">
        <v>7</v>
      </c>
      <c r="AB46" s="39">
        <f t="shared" si="20"/>
        <v>5</v>
      </c>
      <c r="AC46" s="39">
        <f t="shared" si="21"/>
        <v>4</v>
      </c>
      <c r="AE46" s="39">
        <v>44</v>
      </c>
      <c r="AF46" s="39">
        <v>8</v>
      </c>
      <c r="AG46" s="39">
        <f t="shared" si="22"/>
        <v>5</v>
      </c>
      <c r="AH46" s="39">
        <f t="shared" si="23"/>
        <v>4</v>
      </c>
      <c r="AJ46" s="39">
        <v>49</v>
      </c>
      <c r="AK46" s="39">
        <v>9</v>
      </c>
      <c r="AL46" s="39">
        <f t="shared" si="24"/>
        <v>5</v>
      </c>
      <c r="AM46" s="39">
        <f t="shared" si="25"/>
        <v>4</v>
      </c>
    </row>
    <row r="47" spans="16:39" ht="13.5">
      <c r="P47" s="39">
        <v>34</v>
      </c>
      <c r="Q47" s="39">
        <v>5</v>
      </c>
      <c r="R47" s="39">
        <f t="shared" si="16"/>
        <v>6</v>
      </c>
      <c r="S47" s="39">
        <f t="shared" si="17"/>
        <v>4</v>
      </c>
      <c r="U47" s="39">
        <v>40</v>
      </c>
      <c r="V47" s="39">
        <v>6</v>
      </c>
      <c r="W47" s="39">
        <f t="shared" si="18"/>
        <v>6</v>
      </c>
      <c r="X47" s="39">
        <f t="shared" si="19"/>
        <v>4</v>
      </c>
      <c r="Z47" s="39">
        <v>46</v>
      </c>
      <c r="AA47" s="39">
        <v>7</v>
      </c>
      <c r="AB47" s="39">
        <f t="shared" si="20"/>
        <v>6</v>
      </c>
      <c r="AC47" s="39">
        <f t="shared" si="21"/>
        <v>4</v>
      </c>
      <c r="AE47" s="39">
        <v>52</v>
      </c>
      <c r="AF47" s="39">
        <v>8</v>
      </c>
      <c r="AG47" s="39">
        <f t="shared" si="22"/>
        <v>6</v>
      </c>
      <c r="AH47" s="39">
        <f t="shared" si="23"/>
        <v>4</v>
      </c>
      <c r="AJ47" s="39">
        <v>58</v>
      </c>
      <c r="AK47" s="39">
        <v>9</v>
      </c>
      <c r="AL47" s="39">
        <f t="shared" si="24"/>
        <v>6</v>
      </c>
      <c r="AM47" s="39">
        <f t="shared" si="25"/>
        <v>4</v>
      </c>
    </row>
    <row r="48" spans="16:39" ht="13.5">
      <c r="P48" s="39">
        <v>39</v>
      </c>
      <c r="Q48" s="39">
        <v>5</v>
      </c>
      <c r="R48" s="39">
        <f t="shared" si="16"/>
        <v>7</v>
      </c>
      <c r="S48" s="39">
        <f t="shared" si="17"/>
        <v>4</v>
      </c>
      <c r="U48" s="39">
        <v>46</v>
      </c>
      <c r="V48" s="39">
        <v>6</v>
      </c>
      <c r="W48" s="39">
        <f t="shared" si="18"/>
        <v>7</v>
      </c>
      <c r="X48" s="39">
        <f t="shared" si="19"/>
        <v>4</v>
      </c>
      <c r="Z48" s="39">
        <v>53</v>
      </c>
      <c r="AA48" s="39">
        <v>7</v>
      </c>
      <c r="AB48" s="39">
        <f t="shared" si="20"/>
        <v>7</v>
      </c>
      <c r="AC48" s="39">
        <f t="shared" si="21"/>
        <v>4</v>
      </c>
      <c r="AE48" s="39">
        <v>60</v>
      </c>
      <c r="AF48" s="39">
        <v>8</v>
      </c>
      <c r="AG48" s="39">
        <f t="shared" si="22"/>
        <v>7</v>
      </c>
      <c r="AH48" s="39">
        <f t="shared" si="23"/>
        <v>4</v>
      </c>
      <c r="AJ48" s="39">
        <v>67</v>
      </c>
      <c r="AK48" s="39">
        <v>9</v>
      </c>
      <c r="AL48" s="39">
        <f t="shared" si="24"/>
        <v>7</v>
      </c>
      <c r="AM48" s="39">
        <f t="shared" si="25"/>
        <v>4</v>
      </c>
    </row>
    <row r="49" spans="16:39" ht="13.5">
      <c r="P49" s="39">
        <v>44</v>
      </c>
      <c r="Q49" s="39">
        <v>5</v>
      </c>
      <c r="R49" s="39">
        <f t="shared" si="16"/>
        <v>8</v>
      </c>
      <c r="S49" s="39">
        <f t="shared" si="17"/>
        <v>4</v>
      </c>
      <c r="U49" s="39">
        <v>52</v>
      </c>
      <c r="V49" s="39">
        <v>6</v>
      </c>
      <c r="W49" s="39">
        <f t="shared" si="18"/>
        <v>8</v>
      </c>
      <c r="X49" s="39">
        <f t="shared" si="19"/>
        <v>4</v>
      </c>
      <c r="Z49" s="39">
        <v>60</v>
      </c>
      <c r="AA49" s="39">
        <v>7</v>
      </c>
      <c r="AB49" s="39">
        <f t="shared" si="20"/>
        <v>8</v>
      </c>
      <c r="AC49" s="39">
        <f t="shared" si="21"/>
        <v>4</v>
      </c>
      <c r="AE49" s="39">
        <v>68</v>
      </c>
      <c r="AF49" s="39">
        <v>8</v>
      </c>
      <c r="AG49" s="39">
        <f t="shared" si="22"/>
        <v>8</v>
      </c>
      <c r="AH49" s="39">
        <f t="shared" si="23"/>
        <v>4</v>
      </c>
      <c r="AJ49" s="39">
        <v>76</v>
      </c>
      <c r="AK49" s="39">
        <v>9</v>
      </c>
      <c r="AL49" s="39">
        <f t="shared" si="24"/>
        <v>8</v>
      </c>
      <c r="AM49" s="39">
        <f t="shared" si="25"/>
        <v>4</v>
      </c>
    </row>
    <row r="50" spans="16:39" ht="13.5">
      <c r="P50" s="39">
        <v>49</v>
      </c>
      <c r="Q50" s="39">
        <v>5</v>
      </c>
      <c r="R50" s="39">
        <f t="shared" si="16"/>
        <v>9</v>
      </c>
      <c r="S50" s="39">
        <f t="shared" si="17"/>
        <v>4</v>
      </c>
      <c r="U50" s="39">
        <v>58</v>
      </c>
      <c r="V50" s="39">
        <v>6</v>
      </c>
      <c r="W50" s="39">
        <f t="shared" si="18"/>
        <v>9</v>
      </c>
      <c r="X50" s="39">
        <f t="shared" si="19"/>
        <v>4</v>
      </c>
      <c r="Z50" s="39">
        <v>67</v>
      </c>
      <c r="AA50" s="39">
        <v>7</v>
      </c>
      <c r="AB50" s="39">
        <f t="shared" si="20"/>
        <v>9</v>
      </c>
      <c r="AC50" s="39">
        <f t="shared" si="21"/>
        <v>4</v>
      </c>
      <c r="AE50" s="39">
        <v>76</v>
      </c>
      <c r="AF50" s="39">
        <v>8</v>
      </c>
      <c r="AG50" s="39">
        <f t="shared" si="22"/>
        <v>9</v>
      </c>
      <c r="AH50" s="39">
        <f t="shared" si="23"/>
        <v>4</v>
      </c>
      <c r="AJ50" s="39">
        <v>85</v>
      </c>
      <c r="AK50" s="39">
        <v>9</v>
      </c>
      <c r="AL50" s="39">
        <f t="shared" si="24"/>
        <v>9</v>
      </c>
      <c r="AM50" s="39">
        <f t="shared" si="25"/>
        <v>4</v>
      </c>
    </row>
    <row r="51" spans="21:39" ht="13.5">
      <c r="U51" s="39">
        <v>5</v>
      </c>
      <c r="V51" s="39">
        <v>6</v>
      </c>
      <c r="W51" s="39">
        <f t="shared" si="18"/>
        <v>0</v>
      </c>
      <c r="X51" s="39">
        <f t="shared" si="19"/>
        <v>5</v>
      </c>
      <c r="Z51" s="39">
        <v>5</v>
      </c>
      <c r="AA51" s="39">
        <v>7</v>
      </c>
      <c r="AB51" s="39">
        <f t="shared" si="20"/>
        <v>0</v>
      </c>
      <c r="AC51" s="39">
        <f t="shared" si="21"/>
        <v>5</v>
      </c>
      <c r="AE51" s="39">
        <v>5</v>
      </c>
      <c r="AF51" s="39">
        <v>8</v>
      </c>
      <c r="AG51" s="39">
        <f t="shared" si="22"/>
        <v>0</v>
      </c>
      <c r="AH51" s="39">
        <f t="shared" si="23"/>
        <v>5</v>
      </c>
      <c r="AJ51" s="39">
        <v>5</v>
      </c>
      <c r="AK51" s="39">
        <v>9</v>
      </c>
      <c r="AL51" s="39">
        <f t="shared" si="24"/>
        <v>0</v>
      </c>
      <c r="AM51" s="39">
        <f t="shared" si="25"/>
        <v>5</v>
      </c>
    </row>
    <row r="52" spans="21:39" ht="13.5">
      <c r="U52" s="39">
        <v>11</v>
      </c>
      <c r="V52" s="39">
        <v>6</v>
      </c>
      <c r="W52" s="39">
        <f t="shared" si="18"/>
        <v>1</v>
      </c>
      <c r="X52" s="39">
        <f t="shared" si="19"/>
        <v>5</v>
      </c>
      <c r="Z52" s="39">
        <v>12</v>
      </c>
      <c r="AA52" s="39">
        <v>7</v>
      </c>
      <c r="AB52" s="39">
        <f t="shared" si="20"/>
        <v>1</v>
      </c>
      <c r="AC52" s="39">
        <f t="shared" si="21"/>
        <v>5</v>
      </c>
      <c r="AE52" s="39">
        <v>13</v>
      </c>
      <c r="AF52" s="39">
        <v>8</v>
      </c>
      <c r="AG52" s="39">
        <f t="shared" si="22"/>
        <v>1</v>
      </c>
      <c r="AH52" s="39">
        <f t="shared" si="23"/>
        <v>5</v>
      </c>
      <c r="AJ52" s="39">
        <v>14</v>
      </c>
      <c r="AK52" s="39">
        <v>9</v>
      </c>
      <c r="AL52" s="39">
        <f t="shared" si="24"/>
        <v>1</v>
      </c>
      <c r="AM52" s="39">
        <f t="shared" si="25"/>
        <v>5</v>
      </c>
    </row>
    <row r="53" spans="21:39" ht="13.5">
      <c r="U53" s="39">
        <v>17</v>
      </c>
      <c r="V53" s="39">
        <v>6</v>
      </c>
      <c r="W53" s="39">
        <f t="shared" si="18"/>
        <v>2</v>
      </c>
      <c r="X53" s="39">
        <f t="shared" si="19"/>
        <v>5</v>
      </c>
      <c r="Z53" s="39">
        <v>19</v>
      </c>
      <c r="AA53" s="39">
        <v>7</v>
      </c>
      <c r="AB53" s="39">
        <f t="shared" si="20"/>
        <v>2</v>
      </c>
      <c r="AC53" s="39">
        <f t="shared" si="21"/>
        <v>5</v>
      </c>
      <c r="AE53" s="39">
        <v>21</v>
      </c>
      <c r="AF53" s="39">
        <v>8</v>
      </c>
      <c r="AG53" s="39">
        <f t="shared" si="22"/>
        <v>2</v>
      </c>
      <c r="AH53" s="39">
        <f t="shared" si="23"/>
        <v>5</v>
      </c>
      <c r="AJ53" s="39">
        <v>23</v>
      </c>
      <c r="AK53" s="39">
        <v>9</v>
      </c>
      <c r="AL53" s="39">
        <f t="shared" si="24"/>
        <v>2</v>
      </c>
      <c r="AM53" s="39">
        <f t="shared" si="25"/>
        <v>5</v>
      </c>
    </row>
    <row r="54" spans="21:39" ht="13.5">
      <c r="U54" s="39">
        <v>23</v>
      </c>
      <c r="V54" s="39">
        <v>6</v>
      </c>
      <c r="W54" s="39">
        <f t="shared" si="18"/>
        <v>3</v>
      </c>
      <c r="X54" s="39">
        <f t="shared" si="19"/>
        <v>5</v>
      </c>
      <c r="Z54" s="39">
        <v>26</v>
      </c>
      <c r="AA54" s="39">
        <v>7</v>
      </c>
      <c r="AB54" s="39">
        <f t="shared" si="20"/>
        <v>3</v>
      </c>
      <c r="AC54" s="39">
        <f t="shared" si="21"/>
        <v>5</v>
      </c>
      <c r="AE54" s="39">
        <v>29</v>
      </c>
      <c r="AF54" s="39">
        <v>8</v>
      </c>
      <c r="AG54" s="39">
        <f t="shared" si="22"/>
        <v>3</v>
      </c>
      <c r="AH54" s="39">
        <f t="shared" si="23"/>
        <v>5</v>
      </c>
      <c r="AJ54" s="39">
        <v>32</v>
      </c>
      <c r="AK54" s="39">
        <v>9</v>
      </c>
      <c r="AL54" s="39">
        <f t="shared" si="24"/>
        <v>3</v>
      </c>
      <c r="AM54" s="39">
        <f t="shared" si="25"/>
        <v>5</v>
      </c>
    </row>
    <row r="55" spans="21:39" ht="13.5">
      <c r="U55" s="39">
        <v>29</v>
      </c>
      <c r="V55" s="39">
        <v>6</v>
      </c>
      <c r="W55" s="39">
        <f t="shared" si="18"/>
        <v>4</v>
      </c>
      <c r="X55" s="39">
        <f t="shared" si="19"/>
        <v>5</v>
      </c>
      <c r="Z55" s="39">
        <v>33</v>
      </c>
      <c r="AA55" s="39">
        <v>7</v>
      </c>
      <c r="AB55" s="39">
        <f t="shared" si="20"/>
        <v>4</v>
      </c>
      <c r="AC55" s="39">
        <f t="shared" si="21"/>
        <v>5</v>
      </c>
      <c r="AE55" s="39">
        <v>37</v>
      </c>
      <c r="AF55" s="39">
        <v>8</v>
      </c>
      <c r="AG55" s="39">
        <f t="shared" si="22"/>
        <v>4</v>
      </c>
      <c r="AH55" s="39">
        <f t="shared" si="23"/>
        <v>5</v>
      </c>
      <c r="AJ55" s="39">
        <v>41</v>
      </c>
      <c r="AK55" s="39">
        <v>9</v>
      </c>
      <c r="AL55" s="39">
        <f t="shared" si="24"/>
        <v>4</v>
      </c>
      <c r="AM55" s="39">
        <f t="shared" si="25"/>
        <v>5</v>
      </c>
    </row>
    <row r="56" spans="21:39" ht="13.5">
      <c r="U56" s="39">
        <v>35</v>
      </c>
      <c r="V56" s="39">
        <v>6</v>
      </c>
      <c r="W56" s="39">
        <f t="shared" si="18"/>
        <v>5</v>
      </c>
      <c r="X56" s="39">
        <f t="shared" si="19"/>
        <v>5</v>
      </c>
      <c r="Z56" s="39">
        <v>40</v>
      </c>
      <c r="AA56" s="39">
        <v>7</v>
      </c>
      <c r="AB56" s="39">
        <f t="shared" si="20"/>
        <v>5</v>
      </c>
      <c r="AC56" s="39">
        <f t="shared" si="21"/>
        <v>5</v>
      </c>
      <c r="AE56" s="39">
        <v>45</v>
      </c>
      <c r="AF56" s="39">
        <v>8</v>
      </c>
      <c r="AG56" s="39">
        <f t="shared" si="22"/>
        <v>5</v>
      </c>
      <c r="AH56" s="39">
        <f t="shared" si="23"/>
        <v>5</v>
      </c>
      <c r="AJ56" s="39">
        <v>50</v>
      </c>
      <c r="AK56" s="39">
        <v>9</v>
      </c>
      <c r="AL56" s="39">
        <f t="shared" si="24"/>
        <v>5</v>
      </c>
      <c r="AM56" s="39">
        <f t="shared" si="25"/>
        <v>5</v>
      </c>
    </row>
    <row r="57" spans="21:39" ht="13.5">
      <c r="U57" s="39">
        <v>41</v>
      </c>
      <c r="V57" s="39">
        <v>6</v>
      </c>
      <c r="W57" s="39">
        <f t="shared" si="18"/>
        <v>6</v>
      </c>
      <c r="X57" s="39">
        <f t="shared" si="19"/>
        <v>5</v>
      </c>
      <c r="Z57" s="39">
        <v>47</v>
      </c>
      <c r="AA57" s="39">
        <v>7</v>
      </c>
      <c r="AB57" s="39">
        <f t="shared" si="20"/>
        <v>6</v>
      </c>
      <c r="AC57" s="39">
        <f t="shared" si="21"/>
        <v>5</v>
      </c>
      <c r="AE57" s="39">
        <v>53</v>
      </c>
      <c r="AF57" s="39">
        <v>8</v>
      </c>
      <c r="AG57" s="39">
        <f t="shared" si="22"/>
        <v>6</v>
      </c>
      <c r="AH57" s="39">
        <f t="shared" si="23"/>
        <v>5</v>
      </c>
      <c r="AJ57" s="39">
        <v>59</v>
      </c>
      <c r="AK57" s="39">
        <v>9</v>
      </c>
      <c r="AL57" s="39">
        <f t="shared" si="24"/>
        <v>6</v>
      </c>
      <c r="AM57" s="39">
        <f t="shared" si="25"/>
        <v>5</v>
      </c>
    </row>
    <row r="58" spans="21:39" ht="13.5">
      <c r="U58" s="39">
        <v>47</v>
      </c>
      <c r="V58" s="39">
        <v>6</v>
      </c>
      <c r="W58" s="39">
        <f t="shared" si="18"/>
        <v>7</v>
      </c>
      <c r="X58" s="39">
        <f t="shared" si="19"/>
        <v>5</v>
      </c>
      <c r="Z58" s="39">
        <v>54</v>
      </c>
      <c r="AA58" s="39">
        <v>7</v>
      </c>
      <c r="AB58" s="39">
        <f t="shared" si="20"/>
        <v>7</v>
      </c>
      <c r="AC58" s="39">
        <f t="shared" si="21"/>
        <v>5</v>
      </c>
      <c r="AE58" s="39">
        <v>61</v>
      </c>
      <c r="AF58" s="39">
        <v>8</v>
      </c>
      <c r="AG58" s="39">
        <f t="shared" si="22"/>
        <v>7</v>
      </c>
      <c r="AH58" s="39">
        <f t="shared" si="23"/>
        <v>5</v>
      </c>
      <c r="AJ58" s="39">
        <v>68</v>
      </c>
      <c r="AK58" s="39">
        <v>9</v>
      </c>
      <c r="AL58" s="39">
        <f t="shared" si="24"/>
        <v>7</v>
      </c>
      <c r="AM58" s="39">
        <f t="shared" si="25"/>
        <v>5</v>
      </c>
    </row>
    <row r="59" spans="21:39" ht="13.5">
      <c r="U59" s="39">
        <v>53</v>
      </c>
      <c r="V59" s="39">
        <v>6</v>
      </c>
      <c r="W59" s="39">
        <f t="shared" si="18"/>
        <v>8</v>
      </c>
      <c r="X59" s="39">
        <f t="shared" si="19"/>
        <v>5</v>
      </c>
      <c r="Z59" s="39">
        <v>61</v>
      </c>
      <c r="AA59" s="39">
        <v>7</v>
      </c>
      <c r="AB59" s="39">
        <f t="shared" si="20"/>
        <v>8</v>
      </c>
      <c r="AC59" s="39">
        <f t="shared" si="21"/>
        <v>5</v>
      </c>
      <c r="AE59" s="39">
        <v>69</v>
      </c>
      <c r="AF59" s="39">
        <v>8</v>
      </c>
      <c r="AG59" s="39">
        <f t="shared" si="22"/>
        <v>8</v>
      </c>
      <c r="AH59" s="39">
        <f t="shared" si="23"/>
        <v>5</v>
      </c>
      <c r="AJ59" s="39">
        <v>77</v>
      </c>
      <c r="AK59" s="39">
        <v>9</v>
      </c>
      <c r="AL59" s="39">
        <f t="shared" si="24"/>
        <v>8</v>
      </c>
      <c r="AM59" s="39">
        <f t="shared" si="25"/>
        <v>5</v>
      </c>
    </row>
    <row r="60" spans="21:39" ht="13.5">
      <c r="U60" s="39">
        <v>59</v>
      </c>
      <c r="V60" s="39">
        <v>6</v>
      </c>
      <c r="W60" s="39">
        <f t="shared" si="18"/>
        <v>9</v>
      </c>
      <c r="X60" s="39">
        <f t="shared" si="19"/>
        <v>5</v>
      </c>
      <c r="Z60" s="39">
        <v>68</v>
      </c>
      <c r="AA60" s="39">
        <v>7</v>
      </c>
      <c r="AB60" s="39">
        <f t="shared" si="20"/>
        <v>9</v>
      </c>
      <c r="AC60" s="39">
        <f t="shared" si="21"/>
        <v>5</v>
      </c>
      <c r="AE60" s="39">
        <v>77</v>
      </c>
      <c r="AF60" s="39">
        <v>8</v>
      </c>
      <c r="AG60" s="39">
        <f t="shared" si="22"/>
        <v>9</v>
      </c>
      <c r="AH60" s="39">
        <f t="shared" si="23"/>
        <v>5</v>
      </c>
      <c r="AJ60" s="39">
        <v>86</v>
      </c>
      <c r="AK60" s="39">
        <v>9</v>
      </c>
      <c r="AL60" s="39">
        <f t="shared" si="24"/>
        <v>9</v>
      </c>
      <c r="AM60" s="39">
        <f t="shared" si="25"/>
        <v>5</v>
      </c>
    </row>
    <row r="61" spans="26:39" ht="13.5">
      <c r="Z61" s="39">
        <v>6</v>
      </c>
      <c r="AA61" s="39">
        <v>7</v>
      </c>
      <c r="AB61" s="39">
        <f t="shared" si="20"/>
        <v>0</v>
      </c>
      <c r="AC61" s="39">
        <f t="shared" si="21"/>
        <v>6</v>
      </c>
      <c r="AE61" s="39">
        <v>6</v>
      </c>
      <c r="AF61" s="39">
        <v>8</v>
      </c>
      <c r="AG61" s="39">
        <f t="shared" si="22"/>
        <v>0</v>
      </c>
      <c r="AH61" s="39">
        <f t="shared" si="23"/>
        <v>6</v>
      </c>
      <c r="AJ61" s="39">
        <v>6</v>
      </c>
      <c r="AK61" s="39">
        <v>9</v>
      </c>
      <c r="AL61" s="39">
        <f t="shared" si="24"/>
        <v>0</v>
      </c>
      <c r="AM61" s="39">
        <f t="shared" si="25"/>
        <v>6</v>
      </c>
    </row>
    <row r="62" spans="26:39" ht="13.5">
      <c r="Z62" s="39">
        <v>13</v>
      </c>
      <c r="AA62" s="39">
        <v>7</v>
      </c>
      <c r="AB62" s="39">
        <f t="shared" si="20"/>
        <v>1</v>
      </c>
      <c r="AC62" s="39">
        <f t="shared" si="21"/>
        <v>6</v>
      </c>
      <c r="AE62" s="39">
        <v>14</v>
      </c>
      <c r="AF62" s="39">
        <v>8</v>
      </c>
      <c r="AG62" s="39">
        <f t="shared" si="22"/>
        <v>1</v>
      </c>
      <c r="AH62" s="39">
        <f t="shared" si="23"/>
        <v>6</v>
      </c>
      <c r="AJ62" s="39">
        <v>15</v>
      </c>
      <c r="AK62" s="39">
        <v>9</v>
      </c>
      <c r="AL62" s="39">
        <f t="shared" si="24"/>
        <v>1</v>
      </c>
      <c r="AM62" s="39">
        <f t="shared" si="25"/>
        <v>6</v>
      </c>
    </row>
    <row r="63" spans="26:39" ht="13.5">
      <c r="Z63" s="39">
        <v>20</v>
      </c>
      <c r="AA63" s="39">
        <v>7</v>
      </c>
      <c r="AB63" s="39">
        <f t="shared" si="20"/>
        <v>2</v>
      </c>
      <c r="AC63" s="39">
        <f t="shared" si="21"/>
        <v>6</v>
      </c>
      <c r="AE63" s="39">
        <v>22</v>
      </c>
      <c r="AF63" s="39">
        <v>8</v>
      </c>
      <c r="AG63" s="39">
        <f t="shared" si="22"/>
        <v>2</v>
      </c>
      <c r="AH63" s="39">
        <f t="shared" si="23"/>
        <v>6</v>
      </c>
      <c r="AJ63" s="39">
        <v>24</v>
      </c>
      <c r="AK63" s="39">
        <v>9</v>
      </c>
      <c r="AL63" s="39">
        <f t="shared" si="24"/>
        <v>2</v>
      </c>
      <c r="AM63" s="39">
        <f t="shared" si="25"/>
        <v>6</v>
      </c>
    </row>
    <row r="64" spans="26:39" ht="13.5">
      <c r="Z64" s="39">
        <v>27</v>
      </c>
      <c r="AA64" s="39">
        <v>7</v>
      </c>
      <c r="AB64" s="39">
        <f t="shared" si="20"/>
        <v>3</v>
      </c>
      <c r="AC64" s="39">
        <f t="shared" si="21"/>
        <v>6</v>
      </c>
      <c r="AE64" s="39">
        <v>30</v>
      </c>
      <c r="AF64" s="39">
        <v>8</v>
      </c>
      <c r="AG64" s="39">
        <f t="shared" si="22"/>
        <v>3</v>
      </c>
      <c r="AH64" s="39">
        <f t="shared" si="23"/>
        <v>6</v>
      </c>
      <c r="AJ64" s="39">
        <v>33</v>
      </c>
      <c r="AK64" s="39">
        <v>9</v>
      </c>
      <c r="AL64" s="39">
        <f t="shared" si="24"/>
        <v>3</v>
      </c>
      <c r="AM64" s="39">
        <f t="shared" si="25"/>
        <v>6</v>
      </c>
    </row>
    <row r="65" spans="26:39" ht="13.5">
      <c r="Z65" s="39">
        <v>34</v>
      </c>
      <c r="AA65" s="39">
        <v>7</v>
      </c>
      <c r="AB65" s="39">
        <f t="shared" si="20"/>
        <v>4</v>
      </c>
      <c r="AC65" s="39">
        <f t="shared" si="21"/>
        <v>6</v>
      </c>
      <c r="AE65" s="39">
        <v>38</v>
      </c>
      <c r="AF65" s="39">
        <v>8</v>
      </c>
      <c r="AG65" s="39">
        <f t="shared" si="22"/>
        <v>4</v>
      </c>
      <c r="AH65" s="39">
        <f t="shared" si="23"/>
        <v>6</v>
      </c>
      <c r="AJ65" s="39">
        <v>42</v>
      </c>
      <c r="AK65" s="39">
        <v>9</v>
      </c>
      <c r="AL65" s="39">
        <f t="shared" si="24"/>
        <v>4</v>
      </c>
      <c r="AM65" s="39">
        <f t="shared" si="25"/>
        <v>6</v>
      </c>
    </row>
    <row r="66" spans="26:39" ht="13.5">
      <c r="Z66" s="39">
        <v>41</v>
      </c>
      <c r="AA66" s="39">
        <v>7</v>
      </c>
      <c r="AB66" s="39">
        <f>INT(Z66/AA66)</f>
        <v>5</v>
      </c>
      <c r="AC66" s="39">
        <f t="shared" si="21"/>
        <v>6</v>
      </c>
      <c r="AE66" s="39">
        <v>46</v>
      </c>
      <c r="AF66" s="39">
        <v>8</v>
      </c>
      <c r="AG66" s="39">
        <f>INT(AE66/AF66)</f>
        <v>5</v>
      </c>
      <c r="AH66" s="39">
        <f aca="true" t="shared" si="26" ref="AH66:AH80">MOD(AE66,AF66)</f>
        <v>6</v>
      </c>
      <c r="AJ66" s="39">
        <v>51</v>
      </c>
      <c r="AK66" s="39">
        <v>9</v>
      </c>
      <c r="AL66" s="39">
        <f aca="true" t="shared" si="27" ref="AL66:AL97">INT(AJ66/AK66)</f>
        <v>5</v>
      </c>
      <c r="AM66" s="39">
        <f aca="true" t="shared" si="28" ref="AM66:AM90">MOD(AJ66,AK66)</f>
        <v>6</v>
      </c>
    </row>
    <row r="67" spans="26:39" ht="13.5">
      <c r="Z67" s="39">
        <v>48</v>
      </c>
      <c r="AA67" s="39">
        <v>7</v>
      </c>
      <c r="AB67" s="39">
        <f>INT(Z67/AA67)</f>
        <v>6</v>
      </c>
      <c r="AC67" s="39">
        <f t="shared" si="21"/>
        <v>6</v>
      </c>
      <c r="AE67" s="39">
        <v>54</v>
      </c>
      <c r="AF67" s="39">
        <v>8</v>
      </c>
      <c r="AG67" s="39">
        <f>INT(AE67/AF67)</f>
        <v>6</v>
      </c>
      <c r="AH67" s="39">
        <f t="shared" si="26"/>
        <v>6</v>
      </c>
      <c r="AJ67" s="39">
        <v>60</v>
      </c>
      <c r="AK67" s="39">
        <v>9</v>
      </c>
      <c r="AL67" s="39">
        <f t="shared" si="27"/>
        <v>6</v>
      </c>
      <c r="AM67" s="39">
        <f t="shared" si="28"/>
        <v>6</v>
      </c>
    </row>
    <row r="68" spans="26:39" ht="13.5">
      <c r="Z68" s="39">
        <v>55</v>
      </c>
      <c r="AA68" s="39">
        <v>7</v>
      </c>
      <c r="AB68" s="39">
        <f>INT(Z68/AA68)</f>
        <v>7</v>
      </c>
      <c r="AC68" s="39">
        <f t="shared" si="21"/>
        <v>6</v>
      </c>
      <c r="AE68" s="39">
        <v>62</v>
      </c>
      <c r="AF68" s="39">
        <v>8</v>
      </c>
      <c r="AG68" s="39">
        <f>INT(AE68/AF68)</f>
        <v>7</v>
      </c>
      <c r="AH68" s="39">
        <f t="shared" si="26"/>
        <v>6</v>
      </c>
      <c r="AJ68" s="39">
        <v>69</v>
      </c>
      <c r="AK68" s="39">
        <v>9</v>
      </c>
      <c r="AL68" s="39">
        <f t="shared" si="27"/>
        <v>7</v>
      </c>
      <c r="AM68" s="39">
        <f t="shared" si="28"/>
        <v>6</v>
      </c>
    </row>
    <row r="69" spans="26:39" ht="13.5">
      <c r="Z69" s="39">
        <v>62</v>
      </c>
      <c r="AA69" s="39">
        <v>7</v>
      </c>
      <c r="AB69" s="39">
        <f>INT(Z69/AA69)</f>
        <v>8</v>
      </c>
      <c r="AC69" s="39">
        <f t="shared" si="21"/>
        <v>6</v>
      </c>
      <c r="AE69" s="39">
        <v>70</v>
      </c>
      <c r="AF69" s="39">
        <v>8</v>
      </c>
      <c r="AG69" s="39">
        <f>INT(AE69/AF69)</f>
        <v>8</v>
      </c>
      <c r="AH69" s="39">
        <f t="shared" si="26"/>
        <v>6</v>
      </c>
      <c r="AJ69" s="39">
        <v>78</v>
      </c>
      <c r="AK69" s="39">
        <v>9</v>
      </c>
      <c r="AL69" s="39">
        <f t="shared" si="27"/>
        <v>8</v>
      </c>
      <c r="AM69" s="39">
        <f t="shared" si="28"/>
        <v>6</v>
      </c>
    </row>
    <row r="70" spans="26:39" ht="13.5">
      <c r="Z70" s="39">
        <v>69</v>
      </c>
      <c r="AA70" s="39">
        <v>7</v>
      </c>
      <c r="AB70" s="39">
        <f>INT(Z70/AA70)</f>
        <v>9</v>
      </c>
      <c r="AC70" s="39">
        <f t="shared" si="21"/>
        <v>6</v>
      </c>
      <c r="AE70" s="39">
        <v>78</v>
      </c>
      <c r="AF70" s="39">
        <v>8</v>
      </c>
      <c r="AG70" s="39">
        <f>INT(AE70/AF70)</f>
        <v>9</v>
      </c>
      <c r="AH70" s="39">
        <f t="shared" si="26"/>
        <v>6</v>
      </c>
      <c r="AJ70" s="39">
        <v>87</v>
      </c>
      <c r="AK70" s="39">
        <v>9</v>
      </c>
      <c r="AL70" s="39">
        <f t="shared" si="27"/>
        <v>9</v>
      </c>
      <c r="AM70" s="39">
        <f t="shared" si="28"/>
        <v>6</v>
      </c>
    </row>
    <row r="71" spans="31:39" ht="13.5">
      <c r="AE71" s="39">
        <v>7</v>
      </c>
      <c r="AF71" s="39">
        <v>8</v>
      </c>
      <c r="AG71" s="39">
        <f>INT(AE71/AF71)</f>
        <v>0</v>
      </c>
      <c r="AH71" s="39">
        <f t="shared" si="26"/>
        <v>7</v>
      </c>
      <c r="AJ71" s="39">
        <v>7</v>
      </c>
      <c r="AK71" s="39">
        <v>9</v>
      </c>
      <c r="AL71" s="39">
        <f t="shared" si="27"/>
        <v>0</v>
      </c>
      <c r="AM71" s="39">
        <f t="shared" si="28"/>
        <v>7</v>
      </c>
    </row>
    <row r="72" spans="31:39" ht="13.5">
      <c r="AE72" s="39">
        <v>15</v>
      </c>
      <c r="AF72" s="39">
        <v>8</v>
      </c>
      <c r="AG72" s="39">
        <f>INT(AE72/AF72)</f>
        <v>1</v>
      </c>
      <c r="AH72" s="39">
        <f t="shared" si="26"/>
        <v>7</v>
      </c>
      <c r="AJ72" s="39">
        <v>16</v>
      </c>
      <c r="AK72" s="39">
        <v>9</v>
      </c>
      <c r="AL72" s="39">
        <f t="shared" si="27"/>
        <v>1</v>
      </c>
      <c r="AM72" s="39">
        <f t="shared" si="28"/>
        <v>7</v>
      </c>
    </row>
    <row r="73" spans="31:39" ht="13.5">
      <c r="AE73" s="39">
        <v>23</v>
      </c>
      <c r="AF73" s="39">
        <v>8</v>
      </c>
      <c r="AG73" s="39">
        <f>INT(AE73/AF73)</f>
        <v>2</v>
      </c>
      <c r="AH73" s="39">
        <f t="shared" si="26"/>
        <v>7</v>
      </c>
      <c r="AJ73" s="39">
        <v>25</v>
      </c>
      <c r="AK73" s="39">
        <v>9</v>
      </c>
      <c r="AL73" s="39">
        <f t="shared" si="27"/>
        <v>2</v>
      </c>
      <c r="AM73" s="39">
        <f t="shared" si="28"/>
        <v>7</v>
      </c>
    </row>
    <row r="74" spans="31:39" ht="13.5">
      <c r="AE74" s="39">
        <v>31</v>
      </c>
      <c r="AF74" s="39">
        <v>8</v>
      </c>
      <c r="AG74" s="39">
        <f>INT(AE74/AF74)</f>
        <v>3</v>
      </c>
      <c r="AH74" s="39">
        <f t="shared" si="26"/>
        <v>7</v>
      </c>
      <c r="AJ74" s="39">
        <v>34</v>
      </c>
      <c r="AK74" s="39">
        <v>9</v>
      </c>
      <c r="AL74" s="39">
        <f t="shared" si="27"/>
        <v>3</v>
      </c>
      <c r="AM74" s="39">
        <f t="shared" si="28"/>
        <v>7</v>
      </c>
    </row>
    <row r="75" spans="31:39" ht="13.5">
      <c r="AE75" s="39">
        <v>39</v>
      </c>
      <c r="AF75" s="39">
        <v>8</v>
      </c>
      <c r="AG75" s="39">
        <f>INT(AE75/AF75)</f>
        <v>4</v>
      </c>
      <c r="AH75" s="39">
        <f t="shared" si="26"/>
        <v>7</v>
      </c>
      <c r="AJ75" s="39">
        <v>43</v>
      </c>
      <c r="AK75" s="39">
        <v>9</v>
      </c>
      <c r="AL75" s="39">
        <f t="shared" si="27"/>
        <v>4</v>
      </c>
      <c r="AM75" s="39">
        <f t="shared" si="28"/>
        <v>7</v>
      </c>
    </row>
    <row r="76" spans="31:39" ht="13.5">
      <c r="AE76" s="39">
        <v>47</v>
      </c>
      <c r="AF76" s="39">
        <v>8</v>
      </c>
      <c r="AG76" s="39">
        <f>INT(AE76/AF76)</f>
        <v>5</v>
      </c>
      <c r="AH76" s="39">
        <f t="shared" si="26"/>
        <v>7</v>
      </c>
      <c r="AJ76" s="39">
        <v>52</v>
      </c>
      <c r="AK76" s="39">
        <v>9</v>
      </c>
      <c r="AL76" s="39">
        <f t="shared" si="27"/>
        <v>5</v>
      </c>
      <c r="AM76" s="39">
        <f t="shared" si="28"/>
        <v>7</v>
      </c>
    </row>
    <row r="77" spans="31:39" ht="13.5">
      <c r="AE77" s="39">
        <v>55</v>
      </c>
      <c r="AF77" s="39">
        <v>8</v>
      </c>
      <c r="AG77" s="39">
        <f>INT(AE77/AF77)</f>
        <v>6</v>
      </c>
      <c r="AH77" s="39">
        <f t="shared" si="26"/>
        <v>7</v>
      </c>
      <c r="AJ77" s="39">
        <v>61</v>
      </c>
      <c r="AK77" s="39">
        <v>9</v>
      </c>
      <c r="AL77" s="39">
        <f t="shared" si="27"/>
        <v>6</v>
      </c>
      <c r="AM77" s="39">
        <f t="shared" si="28"/>
        <v>7</v>
      </c>
    </row>
    <row r="78" spans="31:39" ht="13.5">
      <c r="AE78" s="39">
        <v>63</v>
      </c>
      <c r="AF78" s="39">
        <v>8</v>
      </c>
      <c r="AG78" s="39">
        <f>INT(AE78/AF78)</f>
        <v>7</v>
      </c>
      <c r="AH78" s="39">
        <f t="shared" si="26"/>
        <v>7</v>
      </c>
      <c r="AJ78" s="39">
        <v>70</v>
      </c>
      <c r="AK78" s="39">
        <v>9</v>
      </c>
      <c r="AL78" s="39">
        <f t="shared" si="27"/>
        <v>7</v>
      </c>
      <c r="AM78" s="39">
        <f t="shared" si="28"/>
        <v>7</v>
      </c>
    </row>
    <row r="79" spans="31:39" ht="13.5">
      <c r="AE79" s="39">
        <v>71</v>
      </c>
      <c r="AF79" s="39">
        <v>8</v>
      </c>
      <c r="AG79" s="39">
        <f>INT(AE79/AF79)</f>
        <v>8</v>
      </c>
      <c r="AH79" s="39">
        <f t="shared" si="26"/>
        <v>7</v>
      </c>
      <c r="AJ79" s="39">
        <v>79</v>
      </c>
      <c r="AK79" s="39">
        <v>9</v>
      </c>
      <c r="AL79" s="39">
        <f t="shared" si="27"/>
        <v>8</v>
      </c>
      <c r="AM79" s="39">
        <f t="shared" si="28"/>
        <v>7</v>
      </c>
    </row>
    <row r="80" spans="31:39" ht="13.5">
      <c r="AE80" s="39">
        <v>79</v>
      </c>
      <c r="AF80" s="39">
        <v>8</v>
      </c>
      <c r="AG80" s="39">
        <f>INT(AE80/AF80)</f>
        <v>9</v>
      </c>
      <c r="AH80" s="39">
        <f t="shared" si="26"/>
        <v>7</v>
      </c>
      <c r="AJ80" s="39">
        <v>88</v>
      </c>
      <c r="AK80" s="39">
        <v>9</v>
      </c>
      <c r="AL80" s="39">
        <f t="shared" si="27"/>
        <v>9</v>
      </c>
      <c r="AM80" s="39">
        <f t="shared" si="28"/>
        <v>7</v>
      </c>
    </row>
    <row r="81" spans="36:39" ht="13.5">
      <c r="AJ81" s="39">
        <v>8</v>
      </c>
      <c r="AK81" s="39">
        <v>9</v>
      </c>
      <c r="AL81" s="39">
        <f t="shared" si="27"/>
        <v>0</v>
      </c>
      <c r="AM81" s="39">
        <f t="shared" si="28"/>
        <v>8</v>
      </c>
    </row>
    <row r="82" spans="36:39" ht="13.5">
      <c r="AJ82" s="39">
        <v>17</v>
      </c>
      <c r="AK82" s="39">
        <v>9</v>
      </c>
      <c r="AL82" s="39">
        <f t="shared" si="27"/>
        <v>1</v>
      </c>
      <c r="AM82" s="39">
        <f t="shared" si="28"/>
        <v>8</v>
      </c>
    </row>
    <row r="83" spans="36:39" ht="13.5">
      <c r="AJ83" s="39">
        <v>26</v>
      </c>
      <c r="AK83" s="39">
        <v>9</v>
      </c>
      <c r="AL83" s="39">
        <f t="shared" si="27"/>
        <v>2</v>
      </c>
      <c r="AM83" s="39">
        <f t="shared" si="28"/>
        <v>8</v>
      </c>
    </row>
    <row r="84" spans="36:39" ht="13.5">
      <c r="AJ84" s="39">
        <v>35</v>
      </c>
      <c r="AK84" s="39">
        <v>9</v>
      </c>
      <c r="AL84" s="39">
        <f t="shared" si="27"/>
        <v>3</v>
      </c>
      <c r="AM84" s="39">
        <f t="shared" si="28"/>
        <v>8</v>
      </c>
    </row>
    <row r="85" spans="36:39" ht="13.5">
      <c r="AJ85" s="39">
        <v>44</v>
      </c>
      <c r="AK85" s="39">
        <v>9</v>
      </c>
      <c r="AL85" s="39">
        <f t="shared" si="27"/>
        <v>4</v>
      </c>
      <c r="AM85" s="39">
        <f t="shared" si="28"/>
        <v>8</v>
      </c>
    </row>
    <row r="86" spans="36:39" ht="13.5">
      <c r="AJ86" s="39">
        <v>53</v>
      </c>
      <c r="AK86" s="39">
        <v>9</v>
      </c>
      <c r="AL86" s="39">
        <f t="shared" si="27"/>
        <v>5</v>
      </c>
      <c r="AM86" s="39">
        <f t="shared" si="28"/>
        <v>8</v>
      </c>
    </row>
    <row r="87" spans="36:39" ht="13.5">
      <c r="AJ87" s="39">
        <v>62</v>
      </c>
      <c r="AK87" s="39">
        <v>9</v>
      </c>
      <c r="AL87" s="39">
        <f t="shared" si="27"/>
        <v>6</v>
      </c>
      <c r="AM87" s="39">
        <f t="shared" si="28"/>
        <v>8</v>
      </c>
    </row>
    <row r="88" spans="36:39" ht="13.5">
      <c r="AJ88" s="39">
        <v>71</v>
      </c>
      <c r="AK88" s="39">
        <v>9</v>
      </c>
      <c r="AL88" s="39">
        <f t="shared" si="27"/>
        <v>7</v>
      </c>
      <c r="AM88" s="39">
        <f t="shared" si="28"/>
        <v>8</v>
      </c>
    </row>
    <row r="89" spans="36:39" ht="13.5">
      <c r="AJ89" s="39">
        <v>80</v>
      </c>
      <c r="AK89" s="39">
        <v>9</v>
      </c>
      <c r="AL89" s="39">
        <f t="shared" si="27"/>
        <v>8</v>
      </c>
      <c r="AM89" s="39">
        <f t="shared" si="28"/>
        <v>8</v>
      </c>
    </row>
    <row r="90" spans="36:39" ht="13.5">
      <c r="AJ90" s="39">
        <v>89</v>
      </c>
      <c r="AK90" s="39">
        <v>9</v>
      </c>
      <c r="AL90" s="39">
        <f t="shared" si="27"/>
        <v>9</v>
      </c>
      <c r="AM90" s="39">
        <f t="shared" si="28"/>
        <v>8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6.28125" style="0" customWidth="1"/>
    <col min="2" max="12" width="7.421875" style="0" customWidth="1"/>
    <col min="13" max="13" width="6.28125" style="18" customWidth="1"/>
    <col min="14" max="14" width="6.28125" style="0" customWidth="1"/>
    <col min="15" max="25" width="7.421875" style="0" customWidth="1"/>
    <col min="26" max="26" width="6.28125" style="18" customWidth="1"/>
  </cols>
  <sheetData>
    <row r="1" spans="2:26" s="4" customFormat="1" ht="17.25">
      <c r="B1" s="57" t="s">
        <v>8</v>
      </c>
      <c r="C1" s="57"/>
      <c r="D1" s="57"/>
      <c r="E1" s="2" t="s">
        <v>0</v>
      </c>
      <c r="G1" s="3" t="s">
        <v>1</v>
      </c>
      <c r="H1" s="2" t="s">
        <v>2</v>
      </c>
      <c r="I1" s="3" t="s">
        <v>3</v>
      </c>
      <c r="L1" s="2" t="s">
        <v>4</v>
      </c>
      <c r="M1" s="14"/>
      <c r="O1" s="57" t="s">
        <v>8</v>
      </c>
      <c r="P1" s="57"/>
      <c r="Q1" s="57"/>
      <c r="R1" s="2" t="s">
        <v>0</v>
      </c>
      <c r="T1" s="3" t="s">
        <v>1</v>
      </c>
      <c r="U1" s="2" t="s">
        <v>2</v>
      </c>
      <c r="V1" s="3" t="s">
        <v>3</v>
      </c>
      <c r="Y1" s="2" t="s">
        <v>4</v>
      </c>
      <c r="Z1" s="14"/>
    </row>
    <row r="2" spans="3:26" s="10" customFormat="1" ht="6.75" customHeight="1" thickBot="1">
      <c r="C2" s="10">
        <f ca="1">RAND()</f>
        <v>0.7271193983620402</v>
      </c>
      <c r="D2" s="10">
        <f aca="true" ca="1" t="shared" si="0" ref="D2:K2">RAND()</f>
        <v>0.0030161891282232123</v>
      </c>
      <c r="E2" s="10">
        <f ca="1" t="shared" si="0"/>
        <v>0.6193373971469791</v>
      </c>
      <c r="F2" s="10">
        <f ca="1" t="shared" si="0"/>
        <v>0.7560350174196931</v>
      </c>
      <c r="G2" s="10">
        <f ca="1" t="shared" si="0"/>
        <v>0.8751274710080581</v>
      </c>
      <c r="H2" s="10">
        <f ca="1" t="shared" si="0"/>
        <v>0.7655256164037006</v>
      </c>
      <c r="I2" s="10">
        <f ca="1" t="shared" si="0"/>
        <v>0.9946490348954516</v>
      </c>
      <c r="J2" s="10">
        <f ca="1" t="shared" si="0"/>
        <v>0.03522238555271251</v>
      </c>
      <c r="K2" s="10">
        <f ca="1" t="shared" si="0"/>
        <v>0.0703986994263881</v>
      </c>
      <c r="L2" s="10">
        <f ca="1">RAND()</f>
        <v>0.9756983975895084</v>
      </c>
      <c r="M2" s="15"/>
      <c r="P2" s="10">
        <f ca="1">RAND()</f>
        <v>0.5793318811695561</v>
      </c>
      <c r="Q2" s="10">
        <f aca="true" ca="1" t="shared" si="1" ref="Q2:X2">RAND()</f>
        <v>0.24444144100180587</v>
      </c>
      <c r="R2" s="10">
        <f ca="1" t="shared" si="1"/>
        <v>0.7638787487307651</v>
      </c>
      <c r="S2" s="10">
        <f ca="1" t="shared" si="1"/>
        <v>0.25695664724152356</v>
      </c>
      <c r="T2" s="10">
        <f ca="1" t="shared" si="1"/>
        <v>0.7190484256368267</v>
      </c>
      <c r="U2" s="10">
        <f ca="1" t="shared" si="1"/>
        <v>0.2758703239799106</v>
      </c>
      <c r="V2" s="10">
        <f ca="1" t="shared" si="1"/>
        <v>0.47062395364008314</v>
      </c>
      <c r="W2" s="10">
        <f ca="1" t="shared" si="1"/>
        <v>0.5273515405753537</v>
      </c>
      <c r="X2" s="10">
        <f ca="1" t="shared" si="1"/>
        <v>0.19702668201377493</v>
      </c>
      <c r="Y2" s="10">
        <f ca="1">RAND()</f>
        <v>0.5136008420472336</v>
      </c>
      <c r="Z2" s="15"/>
    </row>
    <row r="3" spans="2:26" ht="36.75" customHeight="1">
      <c r="B3" s="21" t="s">
        <v>6</v>
      </c>
      <c r="C3" s="22">
        <f>RANK(C2,$C2:$L2)-1</f>
        <v>5</v>
      </c>
      <c r="D3" s="22">
        <f>RANK(D2,$C2:$L2)-1</f>
        <v>9</v>
      </c>
      <c r="E3" s="22">
        <f>RANK(E2,$C2:$L2)-1</f>
        <v>6</v>
      </c>
      <c r="F3" s="22">
        <f aca="true" t="shared" si="2" ref="F3:L3">RANK(F2,$C2:$L2)-1</f>
        <v>4</v>
      </c>
      <c r="G3" s="22">
        <f t="shared" si="2"/>
        <v>2</v>
      </c>
      <c r="H3" s="22">
        <f t="shared" si="2"/>
        <v>3</v>
      </c>
      <c r="I3" s="22">
        <f t="shared" si="2"/>
        <v>0</v>
      </c>
      <c r="J3" s="22">
        <f t="shared" si="2"/>
        <v>8</v>
      </c>
      <c r="K3" s="22">
        <f t="shared" si="2"/>
        <v>7</v>
      </c>
      <c r="L3" s="23">
        <f t="shared" si="2"/>
        <v>1</v>
      </c>
      <c r="M3" s="16"/>
      <c r="O3" s="21" t="s">
        <v>6</v>
      </c>
      <c r="P3" s="30">
        <f>C3</f>
        <v>5</v>
      </c>
      <c r="Q3" s="30">
        <f>D3</f>
        <v>9</v>
      </c>
      <c r="R3" s="30">
        <f aca="true" t="shared" si="3" ref="R3:Y3">E3</f>
        <v>6</v>
      </c>
      <c r="S3" s="30">
        <f t="shared" si="3"/>
        <v>4</v>
      </c>
      <c r="T3" s="30">
        <f t="shared" si="3"/>
        <v>2</v>
      </c>
      <c r="U3" s="30">
        <f t="shared" si="3"/>
        <v>3</v>
      </c>
      <c r="V3" s="30">
        <f t="shared" si="3"/>
        <v>0</v>
      </c>
      <c r="W3" s="30">
        <f t="shared" si="3"/>
        <v>8</v>
      </c>
      <c r="X3" s="30">
        <f t="shared" si="3"/>
        <v>7</v>
      </c>
      <c r="Y3" s="31">
        <f t="shared" si="3"/>
        <v>1</v>
      </c>
      <c r="Z3" s="16"/>
    </row>
    <row r="4" spans="1:26" ht="36.75" customHeight="1">
      <c r="A4" s="10">
        <f ca="1">RAND()</f>
        <v>0.7011699127768286</v>
      </c>
      <c r="B4" s="24">
        <f>RANK(A4,A$4:A$13)-1</f>
        <v>1</v>
      </c>
      <c r="C4" s="11"/>
      <c r="D4" s="7"/>
      <c r="E4" s="7"/>
      <c r="F4" s="7"/>
      <c r="G4" s="7"/>
      <c r="H4" s="7"/>
      <c r="I4" s="7"/>
      <c r="J4" s="7"/>
      <c r="K4" s="7"/>
      <c r="L4" s="25"/>
      <c r="M4" s="17"/>
      <c r="N4" s="10"/>
      <c r="O4" s="24">
        <f>B4</f>
        <v>1</v>
      </c>
      <c r="P4" s="33">
        <f>$O4+P$3</f>
        <v>6</v>
      </c>
      <c r="Q4" s="34">
        <f aca="true" t="shared" si="4" ref="Q4:Y13">$O4+Q$3</f>
        <v>10</v>
      </c>
      <c r="R4" s="34">
        <f t="shared" si="4"/>
        <v>7</v>
      </c>
      <c r="S4" s="34">
        <f t="shared" si="4"/>
        <v>5</v>
      </c>
      <c r="T4" s="34">
        <f t="shared" si="4"/>
        <v>3</v>
      </c>
      <c r="U4" s="34">
        <f t="shared" si="4"/>
        <v>4</v>
      </c>
      <c r="V4" s="34">
        <f t="shared" si="4"/>
        <v>1</v>
      </c>
      <c r="W4" s="34">
        <f t="shared" si="4"/>
        <v>9</v>
      </c>
      <c r="X4" s="34">
        <f t="shared" si="4"/>
        <v>8</v>
      </c>
      <c r="Y4" s="35">
        <f t="shared" si="4"/>
        <v>2</v>
      </c>
      <c r="Z4" s="17"/>
    </row>
    <row r="5" spans="1:26" ht="36.75" customHeight="1">
      <c r="A5" s="10">
        <f aca="true" ca="1" t="shared" si="5" ref="A5:A13">RAND()</f>
        <v>0.5591659522574212</v>
      </c>
      <c r="B5" s="24">
        <f aca="true" t="shared" si="6" ref="B5:B13">RANK(A5,A$4:A$13)-1</f>
        <v>4</v>
      </c>
      <c r="C5" s="11"/>
      <c r="D5" s="7"/>
      <c r="E5" s="7"/>
      <c r="F5" s="7"/>
      <c r="G5" s="7"/>
      <c r="H5" s="7"/>
      <c r="I5" s="7"/>
      <c r="J5" s="7"/>
      <c r="K5" s="7"/>
      <c r="L5" s="25"/>
      <c r="M5" s="17"/>
      <c r="N5" s="10"/>
      <c r="O5" s="24">
        <f aca="true" t="shared" si="7" ref="O5:O13">B5</f>
        <v>4</v>
      </c>
      <c r="P5" s="33">
        <f aca="true" t="shared" si="8" ref="P5:P13">$O5+P$3</f>
        <v>9</v>
      </c>
      <c r="Q5" s="34">
        <f t="shared" si="4"/>
        <v>13</v>
      </c>
      <c r="R5" s="34">
        <f t="shared" si="4"/>
        <v>10</v>
      </c>
      <c r="S5" s="34">
        <f t="shared" si="4"/>
        <v>8</v>
      </c>
      <c r="T5" s="34">
        <f t="shared" si="4"/>
        <v>6</v>
      </c>
      <c r="U5" s="34">
        <f t="shared" si="4"/>
        <v>7</v>
      </c>
      <c r="V5" s="34">
        <f t="shared" si="4"/>
        <v>4</v>
      </c>
      <c r="W5" s="34">
        <f t="shared" si="4"/>
        <v>12</v>
      </c>
      <c r="X5" s="34">
        <f t="shared" si="4"/>
        <v>11</v>
      </c>
      <c r="Y5" s="35">
        <f t="shared" si="4"/>
        <v>5</v>
      </c>
      <c r="Z5" s="17"/>
    </row>
    <row r="6" spans="1:26" ht="36.75" customHeight="1">
      <c r="A6" s="10">
        <f ca="1" t="shared" si="5"/>
        <v>0.9531081035779791</v>
      </c>
      <c r="B6" s="24">
        <f t="shared" si="6"/>
        <v>0</v>
      </c>
      <c r="C6" s="11"/>
      <c r="D6" s="7"/>
      <c r="E6" s="7"/>
      <c r="F6" s="7"/>
      <c r="G6" s="7"/>
      <c r="H6" s="7"/>
      <c r="I6" s="7"/>
      <c r="J6" s="7"/>
      <c r="K6" s="7"/>
      <c r="L6" s="25"/>
      <c r="M6" s="17"/>
      <c r="N6" s="10"/>
      <c r="O6" s="24">
        <f t="shared" si="7"/>
        <v>0</v>
      </c>
      <c r="P6" s="33">
        <f t="shared" si="8"/>
        <v>5</v>
      </c>
      <c r="Q6" s="34">
        <f t="shared" si="4"/>
        <v>9</v>
      </c>
      <c r="R6" s="34">
        <f t="shared" si="4"/>
        <v>6</v>
      </c>
      <c r="S6" s="34">
        <f t="shared" si="4"/>
        <v>4</v>
      </c>
      <c r="T6" s="34">
        <f t="shared" si="4"/>
        <v>2</v>
      </c>
      <c r="U6" s="34">
        <f t="shared" si="4"/>
        <v>3</v>
      </c>
      <c r="V6" s="34">
        <f t="shared" si="4"/>
        <v>0</v>
      </c>
      <c r="W6" s="34">
        <f t="shared" si="4"/>
        <v>8</v>
      </c>
      <c r="X6" s="34">
        <f t="shared" si="4"/>
        <v>7</v>
      </c>
      <c r="Y6" s="35">
        <f t="shared" si="4"/>
        <v>1</v>
      </c>
      <c r="Z6" s="17"/>
    </row>
    <row r="7" spans="1:26" ht="36.75" customHeight="1">
      <c r="A7" s="10">
        <f ca="1" t="shared" si="5"/>
        <v>0.6090256801383307</v>
      </c>
      <c r="B7" s="24">
        <f t="shared" si="6"/>
        <v>3</v>
      </c>
      <c r="C7" s="11"/>
      <c r="D7" s="7"/>
      <c r="E7" s="7"/>
      <c r="F7" s="7"/>
      <c r="G7" s="7"/>
      <c r="H7" s="7"/>
      <c r="I7" s="7"/>
      <c r="J7" s="7"/>
      <c r="K7" s="7"/>
      <c r="L7" s="25"/>
      <c r="M7" s="17"/>
      <c r="N7" s="10"/>
      <c r="O7" s="24">
        <f t="shared" si="7"/>
        <v>3</v>
      </c>
      <c r="P7" s="33">
        <f t="shared" si="8"/>
        <v>8</v>
      </c>
      <c r="Q7" s="34">
        <f t="shared" si="4"/>
        <v>12</v>
      </c>
      <c r="R7" s="34">
        <f t="shared" si="4"/>
        <v>9</v>
      </c>
      <c r="S7" s="34">
        <f t="shared" si="4"/>
        <v>7</v>
      </c>
      <c r="T7" s="34">
        <f t="shared" si="4"/>
        <v>5</v>
      </c>
      <c r="U7" s="34">
        <f t="shared" si="4"/>
        <v>6</v>
      </c>
      <c r="V7" s="34">
        <f t="shared" si="4"/>
        <v>3</v>
      </c>
      <c r="W7" s="34">
        <f t="shared" si="4"/>
        <v>11</v>
      </c>
      <c r="X7" s="34">
        <f t="shared" si="4"/>
        <v>10</v>
      </c>
      <c r="Y7" s="35">
        <f t="shared" si="4"/>
        <v>4</v>
      </c>
      <c r="Z7" s="17"/>
    </row>
    <row r="8" spans="1:26" ht="36.75" customHeight="1">
      <c r="A8" s="10">
        <f ca="1" t="shared" si="5"/>
        <v>0.39280196274779833</v>
      </c>
      <c r="B8" s="24">
        <f t="shared" si="6"/>
        <v>7</v>
      </c>
      <c r="C8" s="11"/>
      <c r="D8" s="7"/>
      <c r="E8" s="7"/>
      <c r="F8" s="7"/>
      <c r="G8" s="7"/>
      <c r="H8" s="7"/>
      <c r="I8" s="7"/>
      <c r="J8" s="7"/>
      <c r="K8" s="7"/>
      <c r="L8" s="25"/>
      <c r="M8" s="17"/>
      <c r="N8" s="10"/>
      <c r="O8" s="24">
        <f t="shared" si="7"/>
        <v>7</v>
      </c>
      <c r="P8" s="33">
        <f t="shared" si="8"/>
        <v>12</v>
      </c>
      <c r="Q8" s="34">
        <f t="shared" si="4"/>
        <v>16</v>
      </c>
      <c r="R8" s="34">
        <f t="shared" si="4"/>
        <v>13</v>
      </c>
      <c r="S8" s="34">
        <f t="shared" si="4"/>
        <v>11</v>
      </c>
      <c r="T8" s="34">
        <f t="shared" si="4"/>
        <v>9</v>
      </c>
      <c r="U8" s="34">
        <f t="shared" si="4"/>
        <v>10</v>
      </c>
      <c r="V8" s="34">
        <f t="shared" si="4"/>
        <v>7</v>
      </c>
      <c r="W8" s="34">
        <f t="shared" si="4"/>
        <v>15</v>
      </c>
      <c r="X8" s="34">
        <f t="shared" si="4"/>
        <v>14</v>
      </c>
      <c r="Y8" s="35">
        <f t="shared" si="4"/>
        <v>8</v>
      </c>
      <c r="Z8" s="17"/>
    </row>
    <row r="9" spans="1:26" ht="36.75" customHeight="1">
      <c r="A9" s="10">
        <f ca="1" t="shared" si="5"/>
        <v>0.4049135748648258</v>
      </c>
      <c r="B9" s="24">
        <f t="shared" si="6"/>
        <v>6</v>
      </c>
      <c r="C9" s="11"/>
      <c r="D9" s="7"/>
      <c r="E9" s="7"/>
      <c r="F9" s="7"/>
      <c r="G9" s="7"/>
      <c r="H9" s="7"/>
      <c r="I9" s="7"/>
      <c r="J9" s="7"/>
      <c r="K9" s="7"/>
      <c r="L9" s="25"/>
      <c r="M9" s="19" t="s">
        <v>11</v>
      </c>
      <c r="N9" s="10"/>
      <c r="O9" s="24">
        <f t="shared" si="7"/>
        <v>6</v>
      </c>
      <c r="P9" s="33">
        <f t="shared" si="8"/>
        <v>11</v>
      </c>
      <c r="Q9" s="34">
        <f t="shared" si="4"/>
        <v>15</v>
      </c>
      <c r="R9" s="34">
        <f t="shared" si="4"/>
        <v>12</v>
      </c>
      <c r="S9" s="34">
        <f t="shared" si="4"/>
        <v>10</v>
      </c>
      <c r="T9" s="34">
        <f t="shared" si="4"/>
        <v>8</v>
      </c>
      <c r="U9" s="34">
        <f t="shared" si="4"/>
        <v>9</v>
      </c>
      <c r="V9" s="34">
        <f t="shared" si="4"/>
        <v>6</v>
      </c>
      <c r="W9" s="34">
        <f t="shared" si="4"/>
        <v>14</v>
      </c>
      <c r="X9" s="34">
        <f t="shared" si="4"/>
        <v>13</v>
      </c>
      <c r="Y9" s="35">
        <f t="shared" si="4"/>
        <v>7</v>
      </c>
      <c r="Z9" s="19" t="s">
        <v>11</v>
      </c>
    </row>
    <row r="10" spans="1:26" ht="36.75" customHeight="1">
      <c r="A10" s="10">
        <f ca="1" t="shared" si="5"/>
        <v>0.3522965704177865</v>
      </c>
      <c r="B10" s="24">
        <f t="shared" si="6"/>
        <v>8</v>
      </c>
      <c r="C10" s="11"/>
      <c r="D10" s="7"/>
      <c r="E10" s="7"/>
      <c r="F10" s="7"/>
      <c r="G10" s="7"/>
      <c r="H10" s="7"/>
      <c r="I10" s="7"/>
      <c r="J10" s="7"/>
      <c r="K10" s="7"/>
      <c r="L10" s="25"/>
      <c r="M10" s="20"/>
      <c r="N10" s="10"/>
      <c r="O10" s="24">
        <f t="shared" si="7"/>
        <v>8</v>
      </c>
      <c r="P10" s="33">
        <f t="shared" si="8"/>
        <v>13</v>
      </c>
      <c r="Q10" s="34">
        <f t="shared" si="4"/>
        <v>17</v>
      </c>
      <c r="R10" s="34">
        <f t="shared" si="4"/>
        <v>14</v>
      </c>
      <c r="S10" s="34">
        <f t="shared" si="4"/>
        <v>12</v>
      </c>
      <c r="T10" s="34">
        <f t="shared" si="4"/>
        <v>10</v>
      </c>
      <c r="U10" s="34">
        <f t="shared" si="4"/>
        <v>11</v>
      </c>
      <c r="V10" s="34">
        <f t="shared" si="4"/>
        <v>8</v>
      </c>
      <c r="W10" s="34">
        <f t="shared" si="4"/>
        <v>16</v>
      </c>
      <c r="X10" s="34">
        <f t="shared" si="4"/>
        <v>15</v>
      </c>
      <c r="Y10" s="35">
        <f t="shared" si="4"/>
        <v>9</v>
      </c>
      <c r="Z10" s="20"/>
    </row>
    <row r="11" spans="1:26" ht="36.75" customHeight="1">
      <c r="A11" s="10">
        <f ca="1" t="shared" si="5"/>
        <v>0.26289372109992115</v>
      </c>
      <c r="B11" s="24">
        <f t="shared" si="6"/>
        <v>9</v>
      </c>
      <c r="C11" s="11"/>
      <c r="D11" s="7"/>
      <c r="E11" s="7"/>
      <c r="F11" s="7"/>
      <c r="G11" s="7"/>
      <c r="H11" s="7"/>
      <c r="I11" s="7"/>
      <c r="J11" s="7"/>
      <c r="K11" s="7"/>
      <c r="L11" s="25"/>
      <c r="M11" s="20" t="s">
        <v>10</v>
      </c>
      <c r="N11" s="10"/>
      <c r="O11" s="24">
        <f t="shared" si="7"/>
        <v>9</v>
      </c>
      <c r="P11" s="33">
        <f t="shared" si="8"/>
        <v>14</v>
      </c>
      <c r="Q11" s="34">
        <f t="shared" si="4"/>
        <v>18</v>
      </c>
      <c r="R11" s="34">
        <f t="shared" si="4"/>
        <v>15</v>
      </c>
      <c r="S11" s="34">
        <f t="shared" si="4"/>
        <v>13</v>
      </c>
      <c r="T11" s="34">
        <f t="shared" si="4"/>
        <v>11</v>
      </c>
      <c r="U11" s="34">
        <f t="shared" si="4"/>
        <v>12</v>
      </c>
      <c r="V11" s="34">
        <f t="shared" si="4"/>
        <v>9</v>
      </c>
      <c r="W11" s="34">
        <f t="shared" si="4"/>
        <v>17</v>
      </c>
      <c r="X11" s="34">
        <f t="shared" si="4"/>
        <v>16</v>
      </c>
      <c r="Y11" s="35">
        <f t="shared" si="4"/>
        <v>10</v>
      </c>
      <c r="Z11" s="20" t="s">
        <v>10</v>
      </c>
    </row>
    <row r="12" spans="1:26" ht="36.75" customHeight="1">
      <c r="A12" s="10">
        <f ca="1" t="shared" si="5"/>
        <v>0.616717615193041</v>
      </c>
      <c r="B12" s="24">
        <f t="shared" si="6"/>
        <v>2</v>
      </c>
      <c r="C12" s="11"/>
      <c r="D12" s="7"/>
      <c r="E12" s="7"/>
      <c r="F12" s="7"/>
      <c r="G12" s="7"/>
      <c r="H12" s="7"/>
      <c r="I12" s="7"/>
      <c r="J12" s="7"/>
      <c r="K12" s="7"/>
      <c r="L12" s="25"/>
      <c r="M12" s="20"/>
      <c r="N12" s="10"/>
      <c r="O12" s="24">
        <f t="shared" si="7"/>
        <v>2</v>
      </c>
      <c r="P12" s="33">
        <f t="shared" si="8"/>
        <v>7</v>
      </c>
      <c r="Q12" s="34">
        <f t="shared" si="4"/>
        <v>11</v>
      </c>
      <c r="R12" s="34">
        <f t="shared" si="4"/>
        <v>8</v>
      </c>
      <c r="S12" s="34">
        <f t="shared" si="4"/>
        <v>6</v>
      </c>
      <c r="T12" s="34">
        <f t="shared" si="4"/>
        <v>4</v>
      </c>
      <c r="U12" s="34">
        <f t="shared" si="4"/>
        <v>5</v>
      </c>
      <c r="V12" s="34">
        <f t="shared" si="4"/>
        <v>2</v>
      </c>
      <c r="W12" s="34">
        <f t="shared" si="4"/>
        <v>10</v>
      </c>
      <c r="X12" s="34">
        <f t="shared" si="4"/>
        <v>9</v>
      </c>
      <c r="Y12" s="35">
        <f t="shared" si="4"/>
        <v>3</v>
      </c>
      <c r="Z12" s="20"/>
    </row>
    <row r="13" spans="1:26" ht="36.75" customHeight="1" thickBot="1">
      <c r="A13" s="10">
        <f ca="1" t="shared" si="5"/>
        <v>0.43947291192652604</v>
      </c>
      <c r="B13" s="26">
        <f t="shared" si="6"/>
        <v>5</v>
      </c>
      <c r="C13" s="27"/>
      <c r="D13" s="28"/>
      <c r="E13" s="28"/>
      <c r="F13" s="28"/>
      <c r="G13" s="28"/>
      <c r="H13" s="28"/>
      <c r="I13" s="28"/>
      <c r="J13" s="28"/>
      <c r="K13" s="28"/>
      <c r="L13" s="29"/>
      <c r="M13" s="19" t="s">
        <v>9</v>
      </c>
      <c r="N13" s="10"/>
      <c r="O13" s="26">
        <f t="shared" si="7"/>
        <v>5</v>
      </c>
      <c r="P13" s="36">
        <f t="shared" si="8"/>
        <v>10</v>
      </c>
      <c r="Q13" s="37">
        <f t="shared" si="4"/>
        <v>14</v>
      </c>
      <c r="R13" s="37">
        <f t="shared" si="4"/>
        <v>11</v>
      </c>
      <c r="S13" s="37">
        <f t="shared" si="4"/>
        <v>9</v>
      </c>
      <c r="T13" s="37">
        <f t="shared" si="4"/>
        <v>7</v>
      </c>
      <c r="U13" s="37">
        <f t="shared" si="4"/>
        <v>8</v>
      </c>
      <c r="V13" s="37">
        <f t="shared" si="4"/>
        <v>5</v>
      </c>
      <c r="W13" s="37">
        <f t="shared" si="4"/>
        <v>13</v>
      </c>
      <c r="X13" s="37">
        <f t="shared" si="4"/>
        <v>12</v>
      </c>
      <c r="Y13" s="38">
        <f t="shared" si="4"/>
        <v>6</v>
      </c>
      <c r="Z13" s="19" t="s">
        <v>9</v>
      </c>
    </row>
    <row r="14" spans="3:26" s="10" customFormat="1" ht="6.75" customHeight="1" thickBot="1">
      <c r="C14" s="10">
        <f ca="1">RAND()</f>
        <v>0.48618700881404175</v>
      </c>
      <c r="D14" s="10">
        <f aca="true" ca="1" t="shared" si="9" ref="D14:K14">RAND()</f>
        <v>0.7592200767030803</v>
      </c>
      <c r="E14" s="10">
        <f ca="1" t="shared" si="9"/>
        <v>0.2717131193008756</v>
      </c>
      <c r="F14" s="10">
        <f ca="1" t="shared" si="9"/>
        <v>0.17050269854525724</v>
      </c>
      <c r="G14" s="10">
        <f ca="1" t="shared" si="9"/>
        <v>0.38075331851189986</v>
      </c>
      <c r="H14" s="10">
        <f ca="1" t="shared" si="9"/>
        <v>0.3171344627372865</v>
      </c>
      <c r="I14" s="10">
        <f ca="1" t="shared" si="9"/>
        <v>0.08790859760586578</v>
      </c>
      <c r="J14" s="10">
        <f ca="1" t="shared" si="9"/>
        <v>0.12222317688671891</v>
      </c>
      <c r="K14" s="10">
        <f ca="1" t="shared" si="9"/>
        <v>0.8442742060738583</v>
      </c>
      <c r="L14" s="10">
        <f ca="1">RAND()</f>
        <v>0.7406925714802818</v>
      </c>
      <c r="M14" s="15"/>
      <c r="Z14" s="15"/>
    </row>
    <row r="15" spans="2:26" ht="36.75" customHeight="1">
      <c r="B15" s="21" t="s">
        <v>6</v>
      </c>
      <c r="C15" s="22">
        <f aca="true" t="shared" si="10" ref="C15:L15">RANK(C14,$C14:$L14)-1</f>
        <v>3</v>
      </c>
      <c r="D15" s="22">
        <f t="shared" si="10"/>
        <v>1</v>
      </c>
      <c r="E15" s="22">
        <f t="shared" si="10"/>
        <v>6</v>
      </c>
      <c r="F15" s="22">
        <f t="shared" si="10"/>
        <v>7</v>
      </c>
      <c r="G15" s="22">
        <f t="shared" si="10"/>
        <v>4</v>
      </c>
      <c r="H15" s="22">
        <f t="shared" si="10"/>
        <v>5</v>
      </c>
      <c r="I15" s="22">
        <f t="shared" si="10"/>
        <v>9</v>
      </c>
      <c r="J15" s="22">
        <f t="shared" si="10"/>
        <v>8</v>
      </c>
      <c r="K15" s="22">
        <f t="shared" si="10"/>
        <v>0</v>
      </c>
      <c r="L15" s="23">
        <f t="shared" si="10"/>
        <v>2</v>
      </c>
      <c r="M15" s="16"/>
      <c r="O15" s="21" t="s">
        <v>6</v>
      </c>
      <c r="P15" s="30">
        <f aca="true" t="shared" si="11" ref="P15:Y15">C15</f>
        <v>3</v>
      </c>
      <c r="Q15" s="30">
        <f t="shared" si="11"/>
        <v>1</v>
      </c>
      <c r="R15" s="30">
        <f t="shared" si="11"/>
        <v>6</v>
      </c>
      <c r="S15" s="30">
        <f t="shared" si="11"/>
        <v>7</v>
      </c>
      <c r="T15" s="30">
        <f t="shared" si="11"/>
        <v>4</v>
      </c>
      <c r="U15" s="30">
        <f t="shared" si="11"/>
        <v>5</v>
      </c>
      <c r="V15" s="30">
        <f t="shared" si="11"/>
        <v>9</v>
      </c>
      <c r="W15" s="30">
        <f t="shared" si="11"/>
        <v>8</v>
      </c>
      <c r="X15" s="30">
        <f t="shared" si="11"/>
        <v>0</v>
      </c>
      <c r="Y15" s="31">
        <f t="shared" si="11"/>
        <v>2</v>
      </c>
      <c r="Z15" s="16"/>
    </row>
    <row r="16" spans="1:26" ht="36.75" customHeight="1">
      <c r="A16" s="10">
        <f ca="1">RAND()</f>
        <v>0.6767872270169856</v>
      </c>
      <c r="B16" s="24">
        <f>RANK(A16,A$16:A$25)-1</f>
        <v>4</v>
      </c>
      <c r="C16" s="11"/>
      <c r="D16" s="7"/>
      <c r="E16" s="7"/>
      <c r="F16" s="7"/>
      <c r="G16" s="7"/>
      <c r="H16" s="7"/>
      <c r="I16" s="7"/>
      <c r="J16" s="7"/>
      <c r="K16" s="7"/>
      <c r="L16" s="25"/>
      <c r="M16" s="17"/>
      <c r="N16" s="10"/>
      <c r="O16" s="24">
        <f>B16</f>
        <v>4</v>
      </c>
      <c r="P16" s="33">
        <f>$O16+P$15</f>
        <v>7</v>
      </c>
      <c r="Q16" s="34">
        <f aca="true" t="shared" si="12" ref="Q16:Y25">$O16+Q$15</f>
        <v>5</v>
      </c>
      <c r="R16" s="34">
        <f t="shared" si="12"/>
        <v>10</v>
      </c>
      <c r="S16" s="34">
        <f t="shared" si="12"/>
        <v>11</v>
      </c>
      <c r="T16" s="34">
        <f t="shared" si="12"/>
        <v>8</v>
      </c>
      <c r="U16" s="34">
        <f t="shared" si="12"/>
        <v>9</v>
      </c>
      <c r="V16" s="34">
        <f t="shared" si="12"/>
        <v>13</v>
      </c>
      <c r="W16" s="34">
        <f t="shared" si="12"/>
        <v>12</v>
      </c>
      <c r="X16" s="34">
        <f t="shared" si="12"/>
        <v>4</v>
      </c>
      <c r="Y16" s="35">
        <f t="shared" si="12"/>
        <v>6</v>
      </c>
      <c r="Z16" s="17"/>
    </row>
    <row r="17" spans="1:26" ht="36.75" customHeight="1">
      <c r="A17" s="10">
        <f aca="true" ca="1" t="shared" si="13" ref="A17:A25">RAND()</f>
        <v>0.12271033157422473</v>
      </c>
      <c r="B17" s="24">
        <f aca="true" t="shared" si="14" ref="B17:B25">RANK(A17,A$16:A$25)-1</f>
        <v>9</v>
      </c>
      <c r="C17" s="11"/>
      <c r="D17" s="7"/>
      <c r="E17" s="7"/>
      <c r="F17" s="7"/>
      <c r="G17" s="7"/>
      <c r="H17" s="7"/>
      <c r="I17" s="7"/>
      <c r="J17" s="7"/>
      <c r="K17" s="7"/>
      <c r="L17" s="25"/>
      <c r="M17" s="17"/>
      <c r="N17" s="10"/>
      <c r="O17" s="24">
        <f aca="true" t="shared" si="15" ref="O17:O25">B17</f>
        <v>9</v>
      </c>
      <c r="P17" s="33">
        <f aca="true" t="shared" si="16" ref="P17:P25">$O17+P$15</f>
        <v>12</v>
      </c>
      <c r="Q17" s="34">
        <f t="shared" si="12"/>
        <v>10</v>
      </c>
      <c r="R17" s="34">
        <f t="shared" si="12"/>
        <v>15</v>
      </c>
      <c r="S17" s="34">
        <f t="shared" si="12"/>
        <v>16</v>
      </c>
      <c r="T17" s="34">
        <f t="shared" si="12"/>
        <v>13</v>
      </c>
      <c r="U17" s="34">
        <f t="shared" si="12"/>
        <v>14</v>
      </c>
      <c r="V17" s="34">
        <f t="shared" si="12"/>
        <v>18</v>
      </c>
      <c r="W17" s="34">
        <f t="shared" si="12"/>
        <v>17</v>
      </c>
      <c r="X17" s="34">
        <f t="shared" si="12"/>
        <v>9</v>
      </c>
      <c r="Y17" s="35">
        <f t="shared" si="12"/>
        <v>11</v>
      </c>
      <c r="Z17" s="17"/>
    </row>
    <row r="18" spans="1:26" ht="36.75" customHeight="1">
      <c r="A18" s="10">
        <f ca="1" t="shared" si="13"/>
        <v>0.6366081226271929</v>
      </c>
      <c r="B18" s="24">
        <f t="shared" si="14"/>
        <v>5</v>
      </c>
      <c r="C18" s="11"/>
      <c r="D18" s="7"/>
      <c r="E18" s="7"/>
      <c r="F18" s="7"/>
      <c r="G18" s="7"/>
      <c r="H18" s="7"/>
      <c r="I18" s="7"/>
      <c r="J18" s="7"/>
      <c r="K18" s="7"/>
      <c r="L18" s="25"/>
      <c r="M18" s="17"/>
      <c r="N18" s="10"/>
      <c r="O18" s="24">
        <f t="shared" si="15"/>
        <v>5</v>
      </c>
      <c r="P18" s="33">
        <f t="shared" si="16"/>
        <v>8</v>
      </c>
      <c r="Q18" s="34">
        <f t="shared" si="12"/>
        <v>6</v>
      </c>
      <c r="R18" s="34">
        <f t="shared" si="12"/>
        <v>11</v>
      </c>
      <c r="S18" s="34">
        <f t="shared" si="12"/>
        <v>12</v>
      </c>
      <c r="T18" s="34">
        <f t="shared" si="12"/>
        <v>9</v>
      </c>
      <c r="U18" s="34">
        <f t="shared" si="12"/>
        <v>10</v>
      </c>
      <c r="V18" s="34">
        <f t="shared" si="12"/>
        <v>14</v>
      </c>
      <c r="W18" s="34">
        <f t="shared" si="12"/>
        <v>13</v>
      </c>
      <c r="X18" s="34">
        <f t="shared" si="12"/>
        <v>5</v>
      </c>
      <c r="Y18" s="35">
        <f t="shared" si="12"/>
        <v>7</v>
      </c>
      <c r="Z18" s="17"/>
    </row>
    <row r="19" spans="1:26" ht="36.75" customHeight="1">
      <c r="A19" s="10">
        <f ca="1" t="shared" si="13"/>
        <v>0.7300969838257747</v>
      </c>
      <c r="B19" s="24">
        <f t="shared" si="14"/>
        <v>3</v>
      </c>
      <c r="C19" s="11"/>
      <c r="D19" s="7"/>
      <c r="E19" s="7"/>
      <c r="F19" s="7"/>
      <c r="G19" s="7"/>
      <c r="H19" s="7"/>
      <c r="I19" s="7"/>
      <c r="J19" s="7"/>
      <c r="K19" s="7"/>
      <c r="L19" s="25"/>
      <c r="M19" s="17"/>
      <c r="N19" s="10"/>
      <c r="O19" s="24">
        <f t="shared" si="15"/>
        <v>3</v>
      </c>
      <c r="P19" s="33">
        <f t="shared" si="16"/>
        <v>6</v>
      </c>
      <c r="Q19" s="34">
        <f t="shared" si="12"/>
        <v>4</v>
      </c>
      <c r="R19" s="34">
        <f t="shared" si="12"/>
        <v>9</v>
      </c>
      <c r="S19" s="34">
        <f t="shared" si="12"/>
        <v>10</v>
      </c>
      <c r="T19" s="34">
        <f t="shared" si="12"/>
        <v>7</v>
      </c>
      <c r="U19" s="34">
        <f t="shared" si="12"/>
        <v>8</v>
      </c>
      <c r="V19" s="34">
        <f t="shared" si="12"/>
        <v>12</v>
      </c>
      <c r="W19" s="34">
        <f t="shared" si="12"/>
        <v>11</v>
      </c>
      <c r="X19" s="34">
        <f t="shared" si="12"/>
        <v>3</v>
      </c>
      <c r="Y19" s="35">
        <f t="shared" si="12"/>
        <v>5</v>
      </c>
      <c r="Z19" s="17"/>
    </row>
    <row r="20" spans="1:26" ht="36.75" customHeight="1">
      <c r="A20" s="10">
        <f ca="1" t="shared" si="13"/>
        <v>0.1505639340046252</v>
      </c>
      <c r="B20" s="24">
        <f t="shared" si="14"/>
        <v>8</v>
      </c>
      <c r="C20" s="11"/>
      <c r="D20" s="7"/>
      <c r="E20" s="7"/>
      <c r="F20" s="7"/>
      <c r="G20" s="7"/>
      <c r="H20" s="7"/>
      <c r="I20" s="7"/>
      <c r="J20" s="7"/>
      <c r="K20" s="7"/>
      <c r="L20" s="25"/>
      <c r="M20" s="17"/>
      <c r="N20" s="10"/>
      <c r="O20" s="24">
        <f t="shared" si="15"/>
        <v>8</v>
      </c>
      <c r="P20" s="33">
        <f t="shared" si="16"/>
        <v>11</v>
      </c>
      <c r="Q20" s="34">
        <f t="shared" si="12"/>
        <v>9</v>
      </c>
      <c r="R20" s="34">
        <f t="shared" si="12"/>
        <v>14</v>
      </c>
      <c r="S20" s="34">
        <f t="shared" si="12"/>
        <v>15</v>
      </c>
      <c r="T20" s="34">
        <f t="shared" si="12"/>
        <v>12</v>
      </c>
      <c r="U20" s="34">
        <f t="shared" si="12"/>
        <v>13</v>
      </c>
      <c r="V20" s="34">
        <f t="shared" si="12"/>
        <v>17</v>
      </c>
      <c r="W20" s="34">
        <f t="shared" si="12"/>
        <v>16</v>
      </c>
      <c r="X20" s="34">
        <f t="shared" si="12"/>
        <v>8</v>
      </c>
      <c r="Y20" s="35">
        <f t="shared" si="12"/>
        <v>10</v>
      </c>
      <c r="Z20" s="17"/>
    </row>
    <row r="21" spans="1:26" ht="36.75" customHeight="1">
      <c r="A21" s="10">
        <f ca="1" t="shared" si="13"/>
        <v>0.9977367672630315</v>
      </c>
      <c r="B21" s="24">
        <f t="shared" si="14"/>
        <v>0</v>
      </c>
      <c r="C21" s="11"/>
      <c r="D21" s="7"/>
      <c r="E21" s="7"/>
      <c r="F21" s="7"/>
      <c r="G21" s="7"/>
      <c r="H21" s="7"/>
      <c r="I21" s="7"/>
      <c r="J21" s="7"/>
      <c r="K21" s="7"/>
      <c r="L21" s="25"/>
      <c r="M21" s="19" t="s">
        <v>11</v>
      </c>
      <c r="N21" s="10"/>
      <c r="O21" s="24">
        <f t="shared" si="15"/>
        <v>0</v>
      </c>
      <c r="P21" s="33">
        <f t="shared" si="16"/>
        <v>3</v>
      </c>
      <c r="Q21" s="34">
        <f t="shared" si="12"/>
        <v>1</v>
      </c>
      <c r="R21" s="34">
        <f t="shared" si="12"/>
        <v>6</v>
      </c>
      <c r="S21" s="34">
        <f t="shared" si="12"/>
        <v>7</v>
      </c>
      <c r="T21" s="34">
        <f t="shared" si="12"/>
        <v>4</v>
      </c>
      <c r="U21" s="34">
        <f t="shared" si="12"/>
        <v>5</v>
      </c>
      <c r="V21" s="34">
        <f t="shared" si="12"/>
        <v>9</v>
      </c>
      <c r="W21" s="34">
        <f t="shared" si="12"/>
        <v>8</v>
      </c>
      <c r="X21" s="34">
        <f t="shared" si="12"/>
        <v>0</v>
      </c>
      <c r="Y21" s="35">
        <f t="shared" si="12"/>
        <v>2</v>
      </c>
      <c r="Z21" s="19" t="s">
        <v>11</v>
      </c>
    </row>
    <row r="22" spans="1:26" ht="36.75" customHeight="1">
      <c r="A22" s="10">
        <f ca="1" t="shared" si="13"/>
        <v>0.7916517394848608</v>
      </c>
      <c r="B22" s="24">
        <f t="shared" si="14"/>
        <v>1</v>
      </c>
      <c r="C22" s="11"/>
      <c r="D22" s="7"/>
      <c r="E22" s="7"/>
      <c r="F22" s="7"/>
      <c r="G22" s="7"/>
      <c r="H22" s="7"/>
      <c r="I22" s="7"/>
      <c r="J22" s="7"/>
      <c r="K22" s="7"/>
      <c r="L22" s="25"/>
      <c r="M22" s="20"/>
      <c r="N22" s="10"/>
      <c r="O22" s="24">
        <f t="shared" si="15"/>
        <v>1</v>
      </c>
      <c r="P22" s="33">
        <f t="shared" si="16"/>
        <v>4</v>
      </c>
      <c r="Q22" s="34">
        <f t="shared" si="12"/>
        <v>2</v>
      </c>
      <c r="R22" s="34">
        <f t="shared" si="12"/>
        <v>7</v>
      </c>
      <c r="S22" s="34">
        <f t="shared" si="12"/>
        <v>8</v>
      </c>
      <c r="T22" s="34">
        <f t="shared" si="12"/>
        <v>5</v>
      </c>
      <c r="U22" s="34">
        <f t="shared" si="12"/>
        <v>6</v>
      </c>
      <c r="V22" s="34">
        <f t="shared" si="12"/>
        <v>10</v>
      </c>
      <c r="W22" s="34">
        <f t="shared" si="12"/>
        <v>9</v>
      </c>
      <c r="X22" s="34">
        <f t="shared" si="12"/>
        <v>1</v>
      </c>
      <c r="Y22" s="35">
        <f t="shared" si="12"/>
        <v>3</v>
      </c>
      <c r="Z22" s="20"/>
    </row>
    <row r="23" spans="1:26" ht="36.75" customHeight="1">
      <c r="A23" s="10">
        <f ca="1" t="shared" si="13"/>
        <v>0.21061299531026545</v>
      </c>
      <c r="B23" s="24">
        <f t="shared" si="14"/>
        <v>7</v>
      </c>
      <c r="C23" s="11"/>
      <c r="D23" s="7"/>
      <c r="E23" s="7"/>
      <c r="F23" s="7"/>
      <c r="G23" s="7"/>
      <c r="H23" s="7"/>
      <c r="I23" s="7"/>
      <c r="J23" s="7"/>
      <c r="K23" s="7"/>
      <c r="L23" s="25"/>
      <c r="M23" s="20" t="s">
        <v>10</v>
      </c>
      <c r="N23" s="10"/>
      <c r="O23" s="24">
        <f t="shared" si="15"/>
        <v>7</v>
      </c>
      <c r="P23" s="33">
        <f t="shared" si="16"/>
        <v>10</v>
      </c>
      <c r="Q23" s="34">
        <f t="shared" si="12"/>
        <v>8</v>
      </c>
      <c r="R23" s="34">
        <f t="shared" si="12"/>
        <v>13</v>
      </c>
      <c r="S23" s="34">
        <f t="shared" si="12"/>
        <v>14</v>
      </c>
      <c r="T23" s="34">
        <f t="shared" si="12"/>
        <v>11</v>
      </c>
      <c r="U23" s="34">
        <f t="shared" si="12"/>
        <v>12</v>
      </c>
      <c r="V23" s="34">
        <f t="shared" si="12"/>
        <v>16</v>
      </c>
      <c r="W23" s="34">
        <f t="shared" si="12"/>
        <v>15</v>
      </c>
      <c r="X23" s="34">
        <f t="shared" si="12"/>
        <v>7</v>
      </c>
      <c r="Y23" s="35">
        <f t="shared" si="12"/>
        <v>9</v>
      </c>
      <c r="Z23" s="20" t="s">
        <v>10</v>
      </c>
    </row>
    <row r="24" spans="1:26" ht="36.75" customHeight="1">
      <c r="A24" s="10">
        <f ca="1" t="shared" si="13"/>
        <v>0.7331638890878968</v>
      </c>
      <c r="B24" s="24">
        <f t="shared" si="14"/>
        <v>2</v>
      </c>
      <c r="C24" s="11"/>
      <c r="D24" s="7"/>
      <c r="E24" s="7"/>
      <c r="F24" s="7"/>
      <c r="G24" s="7"/>
      <c r="H24" s="7"/>
      <c r="I24" s="7"/>
      <c r="J24" s="7"/>
      <c r="K24" s="7"/>
      <c r="L24" s="25"/>
      <c r="M24" s="20"/>
      <c r="N24" s="10"/>
      <c r="O24" s="24">
        <f t="shared" si="15"/>
        <v>2</v>
      </c>
      <c r="P24" s="33">
        <f t="shared" si="16"/>
        <v>5</v>
      </c>
      <c r="Q24" s="34">
        <f t="shared" si="12"/>
        <v>3</v>
      </c>
      <c r="R24" s="34">
        <f t="shared" si="12"/>
        <v>8</v>
      </c>
      <c r="S24" s="34">
        <f t="shared" si="12"/>
        <v>9</v>
      </c>
      <c r="T24" s="34">
        <f t="shared" si="12"/>
        <v>6</v>
      </c>
      <c r="U24" s="34">
        <f t="shared" si="12"/>
        <v>7</v>
      </c>
      <c r="V24" s="34">
        <f t="shared" si="12"/>
        <v>11</v>
      </c>
      <c r="W24" s="34">
        <f t="shared" si="12"/>
        <v>10</v>
      </c>
      <c r="X24" s="34">
        <f t="shared" si="12"/>
        <v>2</v>
      </c>
      <c r="Y24" s="35">
        <f t="shared" si="12"/>
        <v>4</v>
      </c>
      <c r="Z24" s="20"/>
    </row>
    <row r="25" spans="1:26" ht="36.75" customHeight="1" thickBot="1">
      <c r="A25" s="10">
        <f ca="1" t="shared" si="13"/>
        <v>0.27361392323342193</v>
      </c>
      <c r="B25" s="26">
        <f t="shared" si="14"/>
        <v>6</v>
      </c>
      <c r="C25" s="27"/>
      <c r="D25" s="28"/>
      <c r="E25" s="28"/>
      <c r="F25" s="28"/>
      <c r="G25" s="28"/>
      <c r="H25" s="28"/>
      <c r="I25" s="28"/>
      <c r="J25" s="28"/>
      <c r="K25" s="28"/>
      <c r="L25" s="29"/>
      <c r="M25" s="19" t="s">
        <v>9</v>
      </c>
      <c r="N25" s="10"/>
      <c r="O25" s="26">
        <f t="shared" si="15"/>
        <v>6</v>
      </c>
      <c r="P25" s="36">
        <f t="shared" si="16"/>
        <v>9</v>
      </c>
      <c r="Q25" s="37">
        <f t="shared" si="12"/>
        <v>7</v>
      </c>
      <c r="R25" s="37">
        <f t="shared" si="12"/>
        <v>12</v>
      </c>
      <c r="S25" s="37">
        <f t="shared" si="12"/>
        <v>13</v>
      </c>
      <c r="T25" s="37">
        <f t="shared" si="12"/>
        <v>10</v>
      </c>
      <c r="U25" s="37">
        <f t="shared" si="12"/>
        <v>11</v>
      </c>
      <c r="V25" s="37">
        <f t="shared" si="12"/>
        <v>15</v>
      </c>
      <c r="W25" s="37">
        <f t="shared" si="12"/>
        <v>14</v>
      </c>
      <c r="X25" s="37">
        <f t="shared" si="12"/>
        <v>6</v>
      </c>
      <c r="Y25" s="38">
        <f t="shared" si="12"/>
        <v>8</v>
      </c>
      <c r="Z25" s="19" t="s">
        <v>9</v>
      </c>
    </row>
  </sheetData>
  <sheetProtection/>
  <mergeCells count="2">
    <mergeCell ref="B1:D1"/>
    <mergeCell ref="O1:Q1"/>
  </mergeCells>
  <printOptions horizontalCentered="1" verticalCentered="1"/>
  <pageMargins left="0.5905511811023623" right="0.3937007874015748" top="0.5905511811023623" bottom="0.1968503937007874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6.28125" style="0" customWidth="1"/>
    <col min="2" max="12" width="7.421875" style="0" customWidth="1"/>
    <col min="13" max="13" width="6.28125" style="18" customWidth="1"/>
    <col min="14" max="14" width="6.28125" style="0" customWidth="1"/>
    <col min="15" max="25" width="7.421875" style="0" customWidth="1"/>
    <col min="26" max="26" width="6.28125" style="18" customWidth="1"/>
  </cols>
  <sheetData>
    <row r="1" spans="2:26" s="4" customFormat="1" ht="17.25">
      <c r="B1" s="57" t="s">
        <v>13</v>
      </c>
      <c r="C1" s="57"/>
      <c r="D1" s="57"/>
      <c r="E1" s="2" t="s">
        <v>0</v>
      </c>
      <c r="G1" s="3" t="s">
        <v>1</v>
      </c>
      <c r="H1" s="2" t="s">
        <v>2</v>
      </c>
      <c r="I1" s="3" t="s">
        <v>3</v>
      </c>
      <c r="L1" s="2" t="s">
        <v>4</v>
      </c>
      <c r="M1" s="14"/>
      <c r="O1" s="57" t="s">
        <v>13</v>
      </c>
      <c r="P1" s="57"/>
      <c r="Q1" s="57"/>
      <c r="R1" s="2" t="s">
        <v>0</v>
      </c>
      <c r="T1" s="3" t="s">
        <v>1</v>
      </c>
      <c r="U1" s="2" t="s">
        <v>2</v>
      </c>
      <c r="V1" s="3" t="s">
        <v>3</v>
      </c>
      <c r="Y1" s="2" t="s">
        <v>4</v>
      </c>
      <c r="Z1" s="14"/>
    </row>
    <row r="2" spans="3:26" s="10" customFormat="1" ht="6.75" customHeight="1" thickBot="1">
      <c r="C2" s="10">
        <f ca="1">RAND()</f>
        <v>0.5589534491582161</v>
      </c>
      <c r="D2" s="10">
        <f aca="true" ca="1" t="shared" si="0" ref="D2:K2">RAND()</f>
        <v>0.4045848291733046</v>
      </c>
      <c r="E2" s="10">
        <f ca="1" t="shared" si="0"/>
        <v>0.26975107524330155</v>
      </c>
      <c r="F2" s="10">
        <f ca="1" t="shared" si="0"/>
        <v>0.5897334218089169</v>
      </c>
      <c r="G2" s="10">
        <f ca="1" t="shared" si="0"/>
        <v>0.3692557203338619</v>
      </c>
      <c r="H2" s="10">
        <f ca="1" t="shared" si="0"/>
        <v>0.7857338853886467</v>
      </c>
      <c r="I2" s="10">
        <f ca="1" t="shared" si="0"/>
        <v>0.8901397717872583</v>
      </c>
      <c r="J2" s="10">
        <f ca="1" t="shared" si="0"/>
        <v>0.8121803925147638</v>
      </c>
      <c r="K2" s="10">
        <f ca="1" t="shared" si="0"/>
        <v>0.2886525884747463</v>
      </c>
      <c r="L2" s="10">
        <f ca="1">RAND()</f>
        <v>0.7519418907262538</v>
      </c>
      <c r="M2" s="15"/>
      <c r="Z2" s="15"/>
    </row>
    <row r="3" spans="2:26" ht="36.75" customHeight="1">
      <c r="B3" s="21" t="s">
        <v>12</v>
      </c>
      <c r="C3" s="30">
        <f aca="true" t="shared" si="1" ref="C3:L3">RANK(C2,$C2:$L2)+9</f>
        <v>15</v>
      </c>
      <c r="D3" s="30">
        <f t="shared" si="1"/>
        <v>16</v>
      </c>
      <c r="E3" s="30">
        <f t="shared" si="1"/>
        <v>19</v>
      </c>
      <c r="F3" s="30">
        <f t="shared" si="1"/>
        <v>14</v>
      </c>
      <c r="G3" s="30">
        <f t="shared" si="1"/>
        <v>17</v>
      </c>
      <c r="H3" s="30">
        <f t="shared" si="1"/>
        <v>12</v>
      </c>
      <c r="I3" s="30">
        <f t="shared" si="1"/>
        <v>10</v>
      </c>
      <c r="J3" s="30">
        <f t="shared" si="1"/>
        <v>11</v>
      </c>
      <c r="K3" s="30">
        <f t="shared" si="1"/>
        <v>18</v>
      </c>
      <c r="L3" s="31">
        <f t="shared" si="1"/>
        <v>13</v>
      </c>
      <c r="M3" s="16"/>
      <c r="O3" s="21" t="s">
        <v>12</v>
      </c>
      <c r="P3" s="30">
        <f>C3</f>
        <v>15</v>
      </c>
      <c r="Q3" s="30">
        <f aca="true" t="shared" si="2" ref="Q3:Y3">D3</f>
        <v>16</v>
      </c>
      <c r="R3" s="30">
        <f t="shared" si="2"/>
        <v>19</v>
      </c>
      <c r="S3" s="30">
        <f t="shared" si="2"/>
        <v>14</v>
      </c>
      <c r="T3" s="30">
        <f t="shared" si="2"/>
        <v>17</v>
      </c>
      <c r="U3" s="30">
        <f t="shared" si="2"/>
        <v>12</v>
      </c>
      <c r="V3" s="30">
        <f t="shared" si="2"/>
        <v>10</v>
      </c>
      <c r="W3" s="30">
        <f t="shared" si="2"/>
        <v>11</v>
      </c>
      <c r="X3" s="30">
        <f t="shared" si="2"/>
        <v>18</v>
      </c>
      <c r="Y3" s="31">
        <f t="shared" si="2"/>
        <v>13</v>
      </c>
      <c r="Z3" s="16"/>
    </row>
    <row r="4" spans="1:26" ht="36.75" customHeight="1">
      <c r="A4" s="10">
        <f ca="1">RAND()</f>
        <v>0.03828962685393822</v>
      </c>
      <c r="B4" s="24">
        <f>RANK(A4,A$4:A$13)-1</f>
        <v>8</v>
      </c>
      <c r="C4" s="11"/>
      <c r="D4" s="7"/>
      <c r="E4" s="7"/>
      <c r="F4" s="7"/>
      <c r="G4" s="7"/>
      <c r="H4" s="7"/>
      <c r="I4" s="7"/>
      <c r="J4" s="7"/>
      <c r="K4" s="7"/>
      <c r="L4" s="25"/>
      <c r="M4" s="17"/>
      <c r="N4" s="10"/>
      <c r="O4" s="24">
        <f>B4</f>
        <v>8</v>
      </c>
      <c r="P4" s="33">
        <f>P$3-$O4</f>
        <v>7</v>
      </c>
      <c r="Q4" s="34">
        <f aca="true" t="shared" si="3" ref="Q4:Y13">Q$3-$O4</f>
        <v>8</v>
      </c>
      <c r="R4" s="34">
        <f t="shared" si="3"/>
        <v>11</v>
      </c>
      <c r="S4" s="34">
        <f t="shared" si="3"/>
        <v>6</v>
      </c>
      <c r="T4" s="34">
        <f t="shared" si="3"/>
        <v>9</v>
      </c>
      <c r="U4" s="34">
        <f t="shared" si="3"/>
        <v>4</v>
      </c>
      <c r="V4" s="34">
        <f t="shared" si="3"/>
        <v>2</v>
      </c>
      <c r="W4" s="34">
        <f t="shared" si="3"/>
        <v>3</v>
      </c>
      <c r="X4" s="34">
        <f t="shared" si="3"/>
        <v>10</v>
      </c>
      <c r="Y4" s="35">
        <f t="shared" si="3"/>
        <v>5</v>
      </c>
      <c r="Z4" s="17"/>
    </row>
    <row r="5" spans="1:26" ht="36.75" customHeight="1">
      <c r="A5" s="10">
        <f aca="true" ca="1" t="shared" si="4" ref="A5:A13">RAND()</f>
        <v>0.43942193840565624</v>
      </c>
      <c r="B5" s="24">
        <f aca="true" t="shared" si="5" ref="B5:B13">RANK(A5,A$4:A$13)-1</f>
        <v>5</v>
      </c>
      <c r="C5" s="11"/>
      <c r="D5" s="7"/>
      <c r="E5" s="7"/>
      <c r="F5" s="7"/>
      <c r="G5" s="7"/>
      <c r="H5" s="7"/>
      <c r="I5" s="7"/>
      <c r="J5" s="7"/>
      <c r="K5" s="7"/>
      <c r="L5" s="25"/>
      <c r="M5" s="17"/>
      <c r="N5" s="10"/>
      <c r="O5" s="24">
        <f aca="true" t="shared" si="6" ref="O5:O13">B5</f>
        <v>5</v>
      </c>
      <c r="P5" s="33">
        <f aca="true" t="shared" si="7" ref="P5:P13">P$3-$O5</f>
        <v>10</v>
      </c>
      <c r="Q5" s="34">
        <f t="shared" si="3"/>
        <v>11</v>
      </c>
      <c r="R5" s="34">
        <f t="shared" si="3"/>
        <v>14</v>
      </c>
      <c r="S5" s="34">
        <f t="shared" si="3"/>
        <v>9</v>
      </c>
      <c r="T5" s="34">
        <f t="shared" si="3"/>
        <v>12</v>
      </c>
      <c r="U5" s="34">
        <f t="shared" si="3"/>
        <v>7</v>
      </c>
      <c r="V5" s="34">
        <f t="shared" si="3"/>
        <v>5</v>
      </c>
      <c r="W5" s="34">
        <f t="shared" si="3"/>
        <v>6</v>
      </c>
      <c r="X5" s="34">
        <f t="shared" si="3"/>
        <v>13</v>
      </c>
      <c r="Y5" s="35">
        <f t="shared" si="3"/>
        <v>8</v>
      </c>
      <c r="Z5" s="17"/>
    </row>
    <row r="6" spans="1:26" ht="36.75" customHeight="1">
      <c r="A6" s="10">
        <f ca="1" t="shared" si="4"/>
        <v>0.6760662543267326</v>
      </c>
      <c r="B6" s="24">
        <f t="shared" si="5"/>
        <v>1</v>
      </c>
      <c r="C6" s="11"/>
      <c r="D6" s="7"/>
      <c r="E6" s="7"/>
      <c r="F6" s="7"/>
      <c r="G6" s="7"/>
      <c r="H6" s="7"/>
      <c r="I6" s="7"/>
      <c r="J6" s="7"/>
      <c r="K6" s="7"/>
      <c r="L6" s="25"/>
      <c r="M6" s="17"/>
      <c r="N6" s="10"/>
      <c r="O6" s="24">
        <f t="shared" si="6"/>
        <v>1</v>
      </c>
      <c r="P6" s="33">
        <f t="shared" si="7"/>
        <v>14</v>
      </c>
      <c r="Q6" s="34">
        <f t="shared" si="3"/>
        <v>15</v>
      </c>
      <c r="R6" s="34">
        <f t="shared" si="3"/>
        <v>18</v>
      </c>
      <c r="S6" s="34">
        <f t="shared" si="3"/>
        <v>13</v>
      </c>
      <c r="T6" s="34">
        <f t="shared" si="3"/>
        <v>16</v>
      </c>
      <c r="U6" s="34">
        <f t="shared" si="3"/>
        <v>11</v>
      </c>
      <c r="V6" s="34">
        <f t="shared" si="3"/>
        <v>9</v>
      </c>
      <c r="W6" s="34">
        <f t="shared" si="3"/>
        <v>10</v>
      </c>
      <c r="X6" s="34">
        <f t="shared" si="3"/>
        <v>17</v>
      </c>
      <c r="Y6" s="35">
        <f t="shared" si="3"/>
        <v>12</v>
      </c>
      <c r="Z6" s="17"/>
    </row>
    <row r="7" spans="1:26" ht="36.75" customHeight="1">
      <c r="A7" s="10">
        <f ca="1" t="shared" si="4"/>
        <v>0.05766790735330796</v>
      </c>
      <c r="B7" s="24">
        <f t="shared" si="5"/>
        <v>7</v>
      </c>
      <c r="C7" s="11"/>
      <c r="D7" s="7"/>
      <c r="E7" s="7"/>
      <c r="F7" s="7"/>
      <c r="G7" s="7"/>
      <c r="H7" s="7"/>
      <c r="I7" s="7"/>
      <c r="J7" s="7"/>
      <c r="K7" s="7"/>
      <c r="L7" s="25"/>
      <c r="M7" s="17"/>
      <c r="N7" s="10"/>
      <c r="O7" s="24">
        <f t="shared" si="6"/>
        <v>7</v>
      </c>
      <c r="P7" s="33">
        <f t="shared" si="7"/>
        <v>8</v>
      </c>
      <c r="Q7" s="34">
        <f t="shared" si="3"/>
        <v>9</v>
      </c>
      <c r="R7" s="34">
        <f t="shared" si="3"/>
        <v>12</v>
      </c>
      <c r="S7" s="34">
        <f t="shared" si="3"/>
        <v>7</v>
      </c>
      <c r="T7" s="34">
        <f t="shared" si="3"/>
        <v>10</v>
      </c>
      <c r="U7" s="34">
        <f t="shared" si="3"/>
        <v>5</v>
      </c>
      <c r="V7" s="34">
        <f t="shared" si="3"/>
        <v>3</v>
      </c>
      <c r="W7" s="34">
        <f t="shared" si="3"/>
        <v>4</v>
      </c>
      <c r="X7" s="34">
        <f t="shared" si="3"/>
        <v>11</v>
      </c>
      <c r="Y7" s="35">
        <f t="shared" si="3"/>
        <v>6</v>
      </c>
      <c r="Z7" s="17"/>
    </row>
    <row r="8" spans="1:26" ht="36.75" customHeight="1">
      <c r="A8" s="10">
        <f ca="1" t="shared" si="4"/>
        <v>0.6023237752971236</v>
      </c>
      <c r="B8" s="24">
        <f t="shared" si="5"/>
        <v>3</v>
      </c>
      <c r="C8" s="11"/>
      <c r="D8" s="7"/>
      <c r="E8" s="7"/>
      <c r="F8" s="7"/>
      <c r="G8" s="7"/>
      <c r="H8" s="7"/>
      <c r="I8" s="7"/>
      <c r="J8" s="7"/>
      <c r="K8" s="7"/>
      <c r="L8" s="25"/>
      <c r="M8" s="17"/>
      <c r="N8" s="10"/>
      <c r="O8" s="24">
        <f t="shared" si="6"/>
        <v>3</v>
      </c>
      <c r="P8" s="33">
        <f t="shared" si="7"/>
        <v>12</v>
      </c>
      <c r="Q8" s="34">
        <f t="shared" si="3"/>
        <v>13</v>
      </c>
      <c r="R8" s="34">
        <f t="shared" si="3"/>
        <v>16</v>
      </c>
      <c r="S8" s="34">
        <f t="shared" si="3"/>
        <v>11</v>
      </c>
      <c r="T8" s="34">
        <f t="shared" si="3"/>
        <v>14</v>
      </c>
      <c r="U8" s="34">
        <f t="shared" si="3"/>
        <v>9</v>
      </c>
      <c r="V8" s="34">
        <f t="shared" si="3"/>
        <v>7</v>
      </c>
      <c r="W8" s="34">
        <f t="shared" si="3"/>
        <v>8</v>
      </c>
      <c r="X8" s="34">
        <f t="shared" si="3"/>
        <v>15</v>
      </c>
      <c r="Y8" s="35">
        <f t="shared" si="3"/>
        <v>10</v>
      </c>
      <c r="Z8" s="17"/>
    </row>
    <row r="9" spans="1:26" ht="36.75" customHeight="1">
      <c r="A9" s="10">
        <f ca="1" t="shared" si="4"/>
        <v>0.15944046698471037</v>
      </c>
      <c r="B9" s="24">
        <f t="shared" si="5"/>
        <v>6</v>
      </c>
      <c r="C9" s="11"/>
      <c r="D9" s="7"/>
      <c r="E9" s="7"/>
      <c r="F9" s="7"/>
      <c r="G9" s="7"/>
      <c r="H9" s="7"/>
      <c r="I9" s="7"/>
      <c r="J9" s="7"/>
      <c r="K9" s="7"/>
      <c r="L9" s="25"/>
      <c r="M9" s="19" t="s">
        <v>11</v>
      </c>
      <c r="N9" s="10"/>
      <c r="O9" s="24">
        <f t="shared" si="6"/>
        <v>6</v>
      </c>
      <c r="P9" s="33">
        <f t="shared" si="7"/>
        <v>9</v>
      </c>
      <c r="Q9" s="34">
        <f t="shared" si="3"/>
        <v>10</v>
      </c>
      <c r="R9" s="34">
        <f t="shared" si="3"/>
        <v>13</v>
      </c>
      <c r="S9" s="34">
        <f t="shared" si="3"/>
        <v>8</v>
      </c>
      <c r="T9" s="34">
        <f t="shared" si="3"/>
        <v>11</v>
      </c>
      <c r="U9" s="34">
        <f t="shared" si="3"/>
        <v>6</v>
      </c>
      <c r="V9" s="34">
        <f t="shared" si="3"/>
        <v>4</v>
      </c>
      <c r="W9" s="34">
        <f t="shared" si="3"/>
        <v>5</v>
      </c>
      <c r="X9" s="34">
        <f t="shared" si="3"/>
        <v>12</v>
      </c>
      <c r="Y9" s="35">
        <f t="shared" si="3"/>
        <v>7</v>
      </c>
      <c r="Z9" s="19" t="s">
        <v>11</v>
      </c>
    </row>
    <row r="10" spans="1:26" ht="36.75" customHeight="1">
      <c r="A10" s="10">
        <f ca="1" t="shared" si="4"/>
        <v>0.8090339525035108</v>
      </c>
      <c r="B10" s="24">
        <f t="shared" si="5"/>
        <v>0</v>
      </c>
      <c r="C10" s="11"/>
      <c r="D10" s="7"/>
      <c r="E10" s="7"/>
      <c r="F10" s="7"/>
      <c r="G10" s="7"/>
      <c r="H10" s="7"/>
      <c r="I10" s="7"/>
      <c r="J10" s="7"/>
      <c r="K10" s="7"/>
      <c r="L10" s="25"/>
      <c r="M10" s="20"/>
      <c r="N10" s="10"/>
      <c r="O10" s="24">
        <f t="shared" si="6"/>
        <v>0</v>
      </c>
      <c r="P10" s="33">
        <f t="shared" si="7"/>
        <v>15</v>
      </c>
      <c r="Q10" s="34">
        <f t="shared" si="3"/>
        <v>16</v>
      </c>
      <c r="R10" s="34">
        <f t="shared" si="3"/>
        <v>19</v>
      </c>
      <c r="S10" s="34">
        <f t="shared" si="3"/>
        <v>14</v>
      </c>
      <c r="T10" s="34">
        <f t="shared" si="3"/>
        <v>17</v>
      </c>
      <c r="U10" s="34">
        <f t="shared" si="3"/>
        <v>12</v>
      </c>
      <c r="V10" s="34">
        <f t="shared" si="3"/>
        <v>10</v>
      </c>
      <c r="W10" s="34">
        <f t="shared" si="3"/>
        <v>11</v>
      </c>
      <c r="X10" s="34">
        <f t="shared" si="3"/>
        <v>18</v>
      </c>
      <c r="Y10" s="35">
        <f t="shared" si="3"/>
        <v>13</v>
      </c>
      <c r="Z10" s="20"/>
    </row>
    <row r="11" spans="1:26" ht="36.75" customHeight="1">
      <c r="A11" s="10">
        <f ca="1" t="shared" si="4"/>
        <v>0.5337315072185672</v>
      </c>
      <c r="B11" s="24">
        <f t="shared" si="5"/>
        <v>4</v>
      </c>
      <c r="C11" s="11"/>
      <c r="D11" s="7"/>
      <c r="E11" s="7"/>
      <c r="F11" s="7"/>
      <c r="G11" s="7"/>
      <c r="H11" s="7"/>
      <c r="I11" s="7"/>
      <c r="J11" s="7"/>
      <c r="K11" s="7"/>
      <c r="L11" s="25"/>
      <c r="M11" s="20" t="s">
        <v>10</v>
      </c>
      <c r="N11" s="10"/>
      <c r="O11" s="24">
        <f t="shared" si="6"/>
        <v>4</v>
      </c>
      <c r="P11" s="33">
        <f t="shared" si="7"/>
        <v>11</v>
      </c>
      <c r="Q11" s="34">
        <f t="shared" si="3"/>
        <v>12</v>
      </c>
      <c r="R11" s="34">
        <f t="shared" si="3"/>
        <v>15</v>
      </c>
      <c r="S11" s="34">
        <f t="shared" si="3"/>
        <v>10</v>
      </c>
      <c r="T11" s="34">
        <f t="shared" si="3"/>
        <v>13</v>
      </c>
      <c r="U11" s="34">
        <f t="shared" si="3"/>
        <v>8</v>
      </c>
      <c r="V11" s="34">
        <f t="shared" si="3"/>
        <v>6</v>
      </c>
      <c r="W11" s="34">
        <f t="shared" si="3"/>
        <v>7</v>
      </c>
      <c r="X11" s="34">
        <f t="shared" si="3"/>
        <v>14</v>
      </c>
      <c r="Y11" s="35">
        <f t="shared" si="3"/>
        <v>9</v>
      </c>
      <c r="Z11" s="20" t="s">
        <v>10</v>
      </c>
    </row>
    <row r="12" spans="1:26" ht="36.75" customHeight="1">
      <c r="A12" s="10">
        <f ca="1" t="shared" si="4"/>
        <v>0.006277712919553591</v>
      </c>
      <c r="B12" s="24">
        <f t="shared" si="5"/>
        <v>9</v>
      </c>
      <c r="C12" s="11"/>
      <c r="D12" s="7"/>
      <c r="E12" s="7"/>
      <c r="F12" s="7"/>
      <c r="G12" s="7"/>
      <c r="H12" s="7"/>
      <c r="I12" s="7"/>
      <c r="J12" s="7"/>
      <c r="K12" s="7"/>
      <c r="L12" s="25"/>
      <c r="M12" s="20"/>
      <c r="N12" s="10"/>
      <c r="O12" s="24">
        <f t="shared" si="6"/>
        <v>9</v>
      </c>
      <c r="P12" s="33">
        <f t="shared" si="7"/>
        <v>6</v>
      </c>
      <c r="Q12" s="34">
        <f t="shared" si="3"/>
        <v>7</v>
      </c>
      <c r="R12" s="34">
        <f t="shared" si="3"/>
        <v>10</v>
      </c>
      <c r="S12" s="34">
        <f t="shared" si="3"/>
        <v>5</v>
      </c>
      <c r="T12" s="34">
        <f t="shared" si="3"/>
        <v>8</v>
      </c>
      <c r="U12" s="34">
        <f t="shared" si="3"/>
        <v>3</v>
      </c>
      <c r="V12" s="34">
        <f t="shared" si="3"/>
        <v>1</v>
      </c>
      <c r="W12" s="34">
        <f t="shared" si="3"/>
        <v>2</v>
      </c>
      <c r="X12" s="34">
        <f t="shared" si="3"/>
        <v>9</v>
      </c>
      <c r="Y12" s="35">
        <f t="shared" si="3"/>
        <v>4</v>
      </c>
      <c r="Z12" s="20"/>
    </row>
    <row r="13" spans="1:26" ht="36.75" customHeight="1" thickBot="1">
      <c r="A13" s="10">
        <f ca="1" t="shared" si="4"/>
        <v>0.6364053486949448</v>
      </c>
      <c r="B13" s="26">
        <f t="shared" si="5"/>
        <v>2</v>
      </c>
      <c r="C13" s="27"/>
      <c r="D13" s="28"/>
      <c r="E13" s="28"/>
      <c r="F13" s="28"/>
      <c r="G13" s="28"/>
      <c r="H13" s="28"/>
      <c r="I13" s="28"/>
      <c r="J13" s="28"/>
      <c r="K13" s="28"/>
      <c r="L13" s="29"/>
      <c r="M13" s="19" t="s">
        <v>9</v>
      </c>
      <c r="N13" s="10"/>
      <c r="O13" s="26">
        <f t="shared" si="6"/>
        <v>2</v>
      </c>
      <c r="P13" s="36">
        <f t="shared" si="7"/>
        <v>13</v>
      </c>
      <c r="Q13" s="37">
        <f t="shared" si="3"/>
        <v>14</v>
      </c>
      <c r="R13" s="37">
        <f t="shared" si="3"/>
        <v>17</v>
      </c>
      <c r="S13" s="37">
        <f t="shared" si="3"/>
        <v>12</v>
      </c>
      <c r="T13" s="37">
        <f t="shared" si="3"/>
        <v>15</v>
      </c>
      <c r="U13" s="37">
        <f t="shared" si="3"/>
        <v>10</v>
      </c>
      <c r="V13" s="37">
        <f t="shared" si="3"/>
        <v>8</v>
      </c>
      <c r="W13" s="37">
        <f t="shared" si="3"/>
        <v>9</v>
      </c>
      <c r="X13" s="37">
        <f t="shared" si="3"/>
        <v>16</v>
      </c>
      <c r="Y13" s="38">
        <f t="shared" si="3"/>
        <v>11</v>
      </c>
      <c r="Z13" s="19" t="s">
        <v>9</v>
      </c>
    </row>
    <row r="14" spans="3:26" s="10" customFormat="1" ht="6.75" customHeight="1" thickBot="1">
      <c r="C14" s="10">
        <f ca="1">RAND()</f>
        <v>0.03819423007362577</v>
      </c>
      <c r="D14" s="10">
        <f aca="true" ca="1" t="shared" si="8" ref="D14:K14">RAND()</f>
        <v>0.8127541161070887</v>
      </c>
      <c r="E14" s="10">
        <f ca="1" t="shared" si="8"/>
        <v>0.6920674034395137</v>
      </c>
      <c r="F14" s="10">
        <f ca="1" t="shared" si="8"/>
        <v>0.7702525081620513</v>
      </c>
      <c r="G14" s="10">
        <f ca="1" t="shared" si="8"/>
        <v>0.42619565189604314</v>
      </c>
      <c r="H14" s="10">
        <f ca="1" t="shared" si="8"/>
        <v>0.34798069065371695</v>
      </c>
      <c r="I14" s="10">
        <f ca="1" t="shared" si="8"/>
        <v>0.9556425586598309</v>
      </c>
      <c r="J14" s="10">
        <f ca="1" t="shared" si="8"/>
        <v>0.7944982577709918</v>
      </c>
      <c r="K14" s="10">
        <f ca="1" t="shared" si="8"/>
        <v>0.023066751279051445</v>
      </c>
      <c r="L14" s="10">
        <f ca="1">RAND()</f>
        <v>0.3764313571817167</v>
      </c>
      <c r="M14" s="15"/>
      <c r="Z14" s="15"/>
    </row>
    <row r="15" spans="2:26" ht="36.75" customHeight="1">
      <c r="B15" s="21" t="s">
        <v>12</v>
      </c>
      <c r="C15" s="30">
        <f aca="true" t="shared" si="9" ref="C15:L15">RANK(C14,$C14:$L14)+9</f>
        <v>18</v>
      </c>
      <c r="D15" s="30">
        <f t="shared" si="9"/>
        <v>11</v>
      </c>
      <c r="E15" s="30">
        <f t="shared" si="9"/>
        <v>14</v>
      </c>
      <c r="F15" s="30">
        <f t="shared" si="9"/>
        <v>13</v>
      </c>
      <c r="G15" s="30">
        <f t="shared" si="9"/>
        <v>15</v>
      </c>
      <c r="H15" s="30">
        <f t="shared" si="9"/>
        <v>17</v>
      </c>
      <c r="I15" s="30">
        <f t="shared" si="9"/>
        <v>10</v>
      </c>
      <c r="J15" s="30">
        <f t="shared" si="9"/>
        <v>12</v>
      </c>
      <c r="K15" s="30">
        <f t="shared" si="9"/>
        <v>19</v>
      </c>
      <c r="L15" s="31">
        <f t="shared" si="9"/>
        <v>16</v>
      </c>
      <c r="M15" s="16"/>
      <c r="O15" s="21" t="s">
        <v>12</v>
      </c>
      <c r="P15" s="30">
        <f aca="true" t="shared" si="10" ref="P15:Y15">C15</f>
        <v>18</v>
      </c>
      <c r="Q15" s="30">
        <f t="shared" si="10"/>
        <v>11</v>
      </c>
      <c r="R15" s="30">
        <f t="shared" si="10"/>
        <v>14</v>
      </c>
      <c r="S15" s="30">
        <f t="shared" si="10"/>
        <v>13</v>
      </c>
      <c r="T15" s="30">
        <f t="shared" si="10"/>
        <v>15</v>
      </c>
      <c r="U15" s="30">
        <f t="shared" si="10"/>
        <v>17</v>
      </c>
      <c r="V15" s="30">
        <f t="shared" si="10"/>
        <v>10</v>
      </c>
      <c r="W15" s="30">
        <f t="shared" si="10"/>
        <v>12</v>
      </c>
      <c r="X15" s="30">
        <f t="shared" si="10"/>
        <v>19</v>
      </c>
      <c r="Y15" s="31">
        <f t="shared" si="10"/>
        <v>16</v>
      </c>
      <c r="Z15" s="16"/>
    </row>
    <row r="16" spans="1:26" ht="36.75" customHeight="1">
      <c r="A16" s="10">
        <f ca="1">RAND()</f>
        <v>0.7518539513930443</v>
      </c>
      <c r="B16" s="24">
        <f>RANK(A16,A$16:A$25)-1</f>
        <v>3</v>
      </c>
      <c r="C16" s="11"/>
      <c r="D16" s="7"/>
      <c r="E16" s="7"/>
      <c r="F16" s="7"/>
      <c r="G16" s="7"/>
      <c r="H16" s="7"/>
      <c r="I16" s="7"/>
      <c r="J16" s="7"/>
      <c r="K16" s="7"/>
      <c r="L16" s="25"/>
      <c r="M16" s="17"/>
      <c r="N16" s="10"/>
      <c r="O16" s="24">
        <f>B16</f>
        <v>3</v>
      </c>
      <c r="P16" s="33">
        <f>P$15-$O16</f>
        <v>15</v>
      </c>
      <c r="Q16" s="34">
        <f aca="true" t="shared" si="11" ref="Q16:Y25">Q$15-$O16</f>
        <v>8</v>
      </c>
      <c r="R16" s="34">
        <f t="shared" si="11"/>
        <v>11</v>
      </c>
      <c r="S16" s="34">
        <f t="shared" si="11"/>
        <v>10</v>
      </c>
      <c r="T16" s="34">
        <f t="shared" si="11"/>
        <v>12</v>
      </c>
      <c r="U16" s="34">
        <f t="shared" si="11"/>
        <v>14</v>
      </c>
      <c r="V16" s="34">
        <f t="shared" si="11"/>
        <v>7</v>
      </c>
      <c r="W16" s="34">
        <f t="shared" si="11"/>
        <v>9</v>
      </c>
      <c r="X16" s="34">
        <f t="shared" si="11"/>
        <v>16</v>
      </c>
      <c r="Y16" s="35">
        <f t="shared" si="11"/>
        <v>13</v>
      </c>
      <c r="Z16" s="17"/>
    </row>
    <row r="17" spans="1:26" ht="36.75" customHeight="1">
      <c r="A17" s="10">
        <f aca="true" ca="1" t="shared" si="12" ref="A17:A25">RAND()</f>
        <v>0.41825538938193263</v>
      </c>
      <c r="B17" s="24">
        <f aca="true" t="shared" si="13" ref="B17:B25">RANK(A17,A$16:A$25)-1</f>
        <v>8</v>
      </c>
      <c r="C17" s="11"/>
      <c r="D17" s="7"/>
      <c r="E17" s="7"/>
      <c r="F17" s="7"/>
      <c r="G17" s="7"/>
      <c r="H17" s="7"/>
      <c r="I17" s="7"/>
      <c r="J17" s="7"/>
      <c r="K17" s="7"/>
      <c r="L17" s="25"/>
      <c r="M17" s="17"/>
      <c r="N17" s="10"/>
      <c r="O17" s="24">
        <f aca="true" t="shared" si="14" ref="O17:O25">B17</f>
        <v>8</v>
      </c>
      <c r="P17" s="33">
        <f aca="true" t="shared" si="15" ref="P17:P25">P$15-$O17</f>
        <v>10</v>
      </c>
      <c r="Q17" s="34">
        <f t="shared" si="11"/>
        <v>3</v>
      </c>
      <c r="R17" s="34">
        <f t="shared" si="11"/>
        <v>6</v>
      </c>
      <c r="S17" s="34">
        <f t="shared" si="11"/>
        <v>5</v>
      </c>
      <c r="T17" s="34">
        <f t="shared" si="11"/>
        <v>7</v>
      </c>
      <c r="U17" s="34">
        <f t="shared" si="11"/>
        <v>9</v>
      </c>
      <c r="V17" s="34">
        <f t="shared" si="11"/>
        <v>2</v>
      </c>
      <c r="W17" s="34">
        <f t="shared" si="11"/>
        <v>4</v>
      </c>
      <c r="X17" s="34">
        <f t="shared" si="11"/>
        <v>11</v>
      </c>
      <c r="Y17" s="35">
        <f t="shared" si="11"/>
        <v>8</v>
      </c>
      <c r="Z17" s="17"/>
    </row>
    <row r="18" spans="1:26" ht="36.75" customHeight="1">
      <c r="A18" s="10">
        <f ca="1" t="shared" si="12"/>
        <v>0.7962515532024637</v>
      </c>
      <c r="B18" s="24">
        <f t="shared" si="13"/>
        <v>2</v>
      </c>
      <c r="C18" s="11"/>
      <c r="D18" s="7"/>
      <c r="E18" s="7"/>
      <c r="F18" s="7"/>
      <c r="G18" s="7"/>
      <c r="H18" s="7"/>
      <c r="I18" s="7"/>
      <c r="J18" s="7"/>
      <c r="K18" s="7"/>
      <c r="L18" s="25"/>
      <c r="M18" s="17"/>
      <c r="N18" s="10"/>
      <c r="O18" s="24">
        <f t="shared" si="14"/>
        <v>2</v>
      </c>
      <c r="P18" s="33">
        <f t="shared" si="15"/>
        <v>16</v>
      </c>
      <c r="Q18" s="34">
        <f t="shared" si="11"/>
        <v>9</v>
      </c>
      <c r="R18" s="34">
        <f t="shared" si="11"/>
        <v>12</v>
      </c>
      <c r="S18" s="34">
        <f t="shared" si="11"/>
        <v>11</v>
      </c>
      <c r="T18" s="34">
        <f t="shared" si="11"/>
        <v>13</v>
      </c>
      <c r="U18" s="34">
        <f t="shared" si="11"/>
        <v>15</v>
      </c>
      <c r="V18" s="34">
        <f t="shared" si="11"/>
        <v>8</v>
      </c>
      <c r="W18" s="34">
        <f t="shared" si="11"/>
        <v>10</v>
      </c>
      <c r="X18" s="34">
        <f t="shared" si="11"/>
        <v>17</v>
      </c>
      <c r="Y18" s="35">
        <f t="shared" si="11"/>
        <v>14</v>
      </c>
      <c r="Z18" s="17"/>
    </row>
    <row r="19" spans="1:26" ht="36.75" customHeight="1">
      <c r="A19" s="10">
        <f ca="1" t="shared" si="12"/>
        <v>0.9438548611396954</v>
      </c>
      <c r="B19" s="24">
        <f t="shared" si="13"/>
        <v>1</v>
      </c>
      <c r="C19" s="11"/>
      <c r="D19" s="7"/>
      <c r="E19" s="7"/>
      <c r="F19" s="7"/>
      <c r="G19" s="7"/>
      <c r="H19" s="7"/>
      <c r="I19" s="7"/>
      <c r="J19" s="7"/>
      <c r="K19" s="7"/>
      <c r="L19" s="25"/>
      <c r="M19" s="17"/>
      <c r="N19" s="10"/>
      <c r="O19" s="24">
        <f t="shared" si="14"/>
        <v>1</v>
      </c>
      <c r="P19" s="33">
        <f t="shared" si="15"/>
        <v>17</v>
      </c>
      <c r="Q19" s="34">
        <f t="shared" si="11"/>
        <v>10</v>
      </c>
      <c r="R19" s="34">
        <f t="shared" si="11"/>
        <v>13</v>
      </c>
      <c r="S19" s="34">
        <f t="shared" si="11"/>
        <v>12</v>
      </c>
      <c r="T19" s="34">
        <f t="shared" si="11"/>
        <v>14</v>
      </c>
      <c r="U19" s="34">
        <f t="shared" si="11"/>
        <v>16</v>
      </c>
      <c r="V19" s="34">
        <f t="shared" si="11"/>
        <v>9</v>
      </c>
      <c r="W19" s="34">
        <f t="shared" si="11"/>
        <v>11</v>
      </c>
      <c r="X19" s="34">
        <f t="shared" si="11"/>
        <v>18</v>
      </c>
      <c r="Y19" s="35">
        <f t="shared" si="11"/>
        <v>15</v>
      </c>
      <c r="Z19" s="17"/>
    </row>
    <row r="20" spans="1:26" ht="36.75" customHeight="1">
      <c r="A20" s="10">
        <f ca="1" t="shared" si="12"/>
        <v>0.6969170504552318</v>
      </c>
      <c r="B20" s="24">
        <f t="shared" si="13"/>
        <v>5</v>
      </c>
      <c r="C20" s="11"/>
      <c r="D20" s="7"/>
      <c r="E20" s="7"/>
      <c r="F20" s="7"/>
      <c r="G20" s="7"/>
      <c r="H20" s="7"/>
      <c r="I20" s="7"/>
      <c r="J20" s="7"/>
      <c r="K20" s="7"/>
      <c r="L20" s="25"/>
      <c r="M20" s="17"/>
      <c r="N20" s="10"/>
      <c r="O20" s="24">
        <f t="shared" si="14"/>
        <v>5</v>
      </c>
      <c r="P20" s="33">
        <f t="shared" si="15"/>
        <v>13</v>
      </c>
      <c r="Q20" s="34">
        <f t="shared" si="11"/>
        <v>6</v>
      </c>
      <c r="R20" s="34">
        <f t="shared" si="11"/>
        <v>9</v>
      </c>
      <c r="S20" s="34">
        <f t="shared" si="11"/>
        <v>8</v>
      </c>
      <c r="T20" s="34">
        <f t="shared" si="11"/>
        <v>10</v>
      </c>
      <c r="U20" s="34">
        <f t="shared" si="11"/>
        <v>12</v>
      </c>
      <c r="V20" s="34">
        <f t="shared" si="11"/>
        <v>5</v>
      </c>
      <c r="W20" s="34">
        <f t="shared" si="11"/>
        <v>7</v>
      </c>
      <c r="X20" s="34">
        <f t="shared" si="11"/>
        <v>14</v>
      </c>
      <c r="Y20" s="35">
        <f t="shared" si="11"/>
        <v>11</v>
      </c>
      <c r="Z20" s="17"/>
    </row>
    <row r="21" spans="1:26" ht="36.75" customHeight="1">
      <c r="A21" s="10">
        <f ca="1" t="shared" si="12"/>
        <v>0.9942486463268935</v>
      </c>
      <c r="B21" s="24">
        <f t="shared" si="13"/>
        <v>0</v>
      </c>
      <c r="C21" s="11"/>
      <c r="D21" s="7"/>
      <c r="E21" s="7"/>
      <c r="F21" s="7"/>
      <c r="G21" s="7"/>
      <c r="H21" s="7"/>
      <c r="I21" s="7"/>
      <c r="J21" s="7"/>
      <c r="K21" s="7"/>
      <c r="L21" s="25"/>
      <c r="M21" s="19" t="s">
        <v>11</v>
      </c>
      <c r="N21" s="10"/>
      <c r="O21" s="24">
        <f t="shared" si="14"/>
        <v>0</v>
      </c>
      <c r="P21" s="33">
        <f t="shared" si="15"/>
        <v>18</v>
      </c>
      <c r="Q21" s="34">
        <f t="shared" si="11"/>
        <v>11</v>
      </c>
      <c r="R21" s="34">
        <f t="shared" si="11"/>
        <v>14</v>
      </c>
      <c r="S21" s="34">
        <f t="shared" si="11"/>
        <v>13</v>
      </c>
      <c r="T21" s="34">
        <f t="shared" si="11"/>
        <v>15</v>
      </c>
      <c r="U21" s="34">
        <f t="shared" si="11"/>
        <v>17</v>
      </c>
      <c r="V21" s="34">
        <f t="shared" si="11"/>
        <v>10</v>
      </c>
      <c r="W21" s="34">
        <f t="shared" si="11"/>
        <v>12</v>
      </c>
      <c r="X21" s="34">
        <f t="shared" si="11"/>
        <v>19</v>
      </c>
      <c r="Y21" s="35">
        <f t="shared" si="11"/>
        <v>16</v>
      </c>
      <c r="Z21" s="19" t="s">
        <v>11</v>
      </c>
    </row>
    <row r="22" spans="1:26" ht="36.75" customHeight="1">
      <c r="A22" s="10">
        <f ca="1" t="shared" si="12"/>
        <v>0.42086783938259953</v>
      </c>
      <c r="B22" s="24">
        <f t="shared" si="13"/>
        <v>7</v>
      </c>
      <c r="C22" s="11"/>
      <c r="D22" s="7"/>
      <c r="E22" s="7"/>
      <c r="F22" s="7"/>
      <c r="G22" s="7"/>
      <c r="H22" s="7"/>
      <c r="I22" s="7"/>
      <c r="J22" s="7"/>
      <c r="K22" s="7"/>
      <c r="L22" s="25"/>
      <c r="M22" s="20"/>
      <c r="N22" s="10"/>
      <c r="O22" s="24">
        <f t="shared" si="14"/>
        <v>7</v>
      </c>
      <c r="P22" s="33">
        <f t="shared" si="15"/>
        <v>11</v>
      </c>
      <c r="Q22" s="34">
        <f t="shared" si="11"/>
        <v>4</v>
      </c>
      <c r="R22" s="34">
        <f t="shared" si="11"/>
        <v>7</v>
      </c>
      <c r="S22" s="34">
        <f t="shared" si="11"/>
        <v>6</v>
      </c>
      <c r="T22" s="34">
        <f t="shared" si="11"/>
        <v>8</v>
      </c>
      <c r="U22" s="34">
        <f t="shared" si="11"/>
        <v>10</v>
      </c>
      <c r="V22" s="34">
        <f t="shared" si="11"/>
        <v>3</v>
      </c>
      <c r="W22" s="34">
        <f t="shared" si="11"/>
        <v>5</v>
      </c>
      <c r="X22" s="34">
        <f t="shared" si="11"/>
        <v>12</v>
      </c>
      <c r="Y22" s="35">
        <f t="shared" si="11"/>
        <v>9</v>
      </c>
      <c r="Z22" s="20"/>
    </row>
    <row r="23" spans="1:26" ht="36.75" customHeight="1">
      <c r="A23" s="10">
        <f ca="1" t="shared" si="12"/>
        <v>0.4244775417677882</v>
      </c>
      <c r="B23" s="24">
        <f t="shared" si="13"/>
        <v>6</v>
      </c>
      <c r="C23" s="11"/>
      <c r="D23" s="7"/>
      <c r="E23" s="7"/>
      <c r="F23" s="7"/>
      <c r="G23" s="7"/>
      <c r="H23" s="7"/>
      <c r="I23" s="7"/>
      <c r="J23" s="7"/>
      <c r="K23" s="7"/>
      <c r="L23" s="25"/>
      <c r="M23" s="20" t="s">
        <v>10</v>
      </c>
      <c r="N23" s="10"/>
      <c r="O23" s="24">
        <f t="shared" si="14"/>
        <v>6</v>
      </c>
      <c r="P23" s="33">
        <f t="shared" si="15"/>
        <v>12</v>
      </c>
      <c r="Q23" s="34">
        <f t="shared" si="11"/>
        <v>5</v>
      </c>
      <c r="R23" s="34">
        <f t="shared" si="11"/>
        <v>8</v>
      </c>
      <c r="S23" s="34">
        <f t="shared" si="11"/>
        <v>7</v>
      </c>
      <c r="T23" s="34">
        <f t="shared" si="11"/>
        <v>9</v>
      </c>
      <c r="U23" s="34">
        <f t="shared" si="11"/>
        <v>11</v>
      </c>
      <c r="V23" s="34">
        <f t="shared" si="11"/>
        <v>4</v>
      </c>
      <c r="W23" s="34">
        <f t="shared" si="11"/>
        <v>6</v>
      </c>
      <c r="X23" s="34">
        <f t="shared" si="11"/>
        <v>13</v>
      </c>
      <c r="Y23" s="35">
        <f t="shared" si="11"/>
        <v>10</v>
      </c>
      <c r="Z23" s="20" t="s">
        <v>10</v>
      </c>
    </row>
    <row r="24" spans="1:26" ht="36.75" customHeight="1">
      <c r="A24" s="10">
        <f ca="1" t="shared" si="12"/>
        <v>0.2712043579053176</v>
      </c>
      <c r="B24" s="24">
        <f t="shared" si="13"/>
        <v>9</v>
      </c>
      <c r="C24" s="11"/>
      <c r="D24" s="7"/>
      <c r="E24" s="7"/>
      <c r="F24" s="7"/>
      <c r="G24" s="7"/>
      <c r="H24" s="7"/>
      <c r="I24" s="7"/>
      <c r="J24" s="7"/>
      <c r="K24" s="7"/>
      <c r="L24" s="25"/>
      <c r="M24" s="20"/>
      <c r="N24" s="10"/>
      <c r="O24" s="24">
        <f t="shared" si="14"/>
        <v>9</v>
      </c>
      <c r="P24" s="33">
        <f t="shared" si="15"/>
        <v>9</v>
      </c>
      <c r="Q24" s="34">
        <f t="shared" si="11"/>
        <v>2</v>
      </c>
      <c r="R24" s="34">
        <f t="shared" si="11"/>
        <v>5</v>
      </c>
      <c r="S24" s="34">
        <f t="shared" si="11"/>
        <v>4</v>
      </c>
      <c r="T24" s="34">
        <f t="shared" si="11"/>
        <v>6</v>
      </c>
      <c r="U24" s="34">
        <f t="shared" si="11"/>
        <v>8</v>
      </c>
      <c r="V24" s="34">
        <f t="shared" si="11"/>
        <v>1</v>
      </c>
      <c r="W24" s="34">
        <f t="shared" si="11"/>
        <v>3</v>
      </c>
      <c r="X24" s="34">
        <f t="shared" si="11"/>
        <v>10</v>
      </c>
      <c r="Y24" s="35">
        <f t="shared" si="11"/>
        <v>7</v>
      </c>
      <c r="Z24" s="20"/>
    </row>
    <row r="25" spans="1:26" ht="36.75" customHeight="1" thickBot="1">
      <c r="A25" s="10">
        <f ca="1" t="shared" si="12"/>
        <v>0.7130828727767312</v>
      </c>
      <c r="B25" s="26">
        <f t="shared" si="13"/>
        <v>4</v>
      </c>
      <c r="C25" s="27"/>
      <c r="D25" s="28"/>
      <c r="E25" s="28"/>
      <c r="F25" s="28"/>
      <c r="G25" s="28"/>
      <c r="H25" s="28"/>
      <c r="I25" s="28"/>
      <c r="J25" s="28"/>
      <c r="K25" s="28"/>
      <c r="L25" s="29"/>
      <c r="M25" s="19" t="s">
        <v>9</v>
      </c>
      <c r="N25" s="10"/>
      <c r="O25" s="26">
        <f t="shared" si="14"/>
        <v>4</v>
      </c>
      <c r="P25" s="36">
        <f t="shared" si="15"/>
        <v>14</v>
      </c>
      <c r="Q25" s="37">
        <f t="shared" si="11"/>
        <v>7</v>
      </c>
      <c r="R25" s="37">
        <f t="shared" si="11"/>
        <v>10</v>
      </c>
      <c r="S25" s="37">
        <f t="shared" si="11"/>
        <v>9</v>
      </c>
      <c r="T25" s="37">
        <f t="shared" si="11"/>
        <v>11</v>
      </c>
      <c r="U25" s="37">
        <f t="shared" si="11"/>
        <v>13</v>
      </c>
      <c r="V25" s="37">
        <f t="shared" si="11"/>
        <v>6</v>
      </c>
      <c r="W25" s="37">
        <f t="shared" si="11"/>
        <v>8</v>
      </c>
      <c r="X25" s="37">
        <f t="shared" si="11"/>
        <v>15</v>
      </c>
      <c r="Y25" s="38">
        <f t="shared" si="11"/>
        <v>12</v>
      </c>
      <c r="Z25" s="19" t="s">
        <v>9</v>
      </c>
    </row>
  </sheetData>
  <sheetProtection/>
  <mergeCells count="2">
    <mergeCell ref="B1:D1"/>
    <mergeCell ref="O1:Q1"/>
  </mergeCells>
  <printOptions horizontalCentered="1" verticalCentered="1"/>
  <pageMargins left="0.5905511811023623" right="0.3937007874015748" top="0.5905511811023623" bottom="0.1968503937007874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6.28125" style="0" customWidth="1"/>
    <col min="2" max="12" width="7.421875" style="0" customWidth="1"/>
    <col min="13" max="13" width="6.28125" style="18" customWidth="1"/>
    <col min="14" max="14" width="6.28125" style="0" customWidth="1"/>
    <col min="15" max="25" width="7.421875" style="0" customWidth="1"/>
    <col min="26" max="26" width="6.28125" style="18" customWidth="1"/>
  </cols>
  <sheetData>
    <row r="1" spans="2:26" s="4" customFormat="1" ht="17.25">
      <c r="B1" s="57" t="s">
        <v>14</v>
      </c>
      <c r="C1" s="57"/>
      <c r="D1" s="57"/>
      <c r="E1" s="2" t="s">
        <v>0</v>
      </c>
      <c r="G1" s="3" t="s">
        <v>1</v>
      </c>
      <c r="H1" s="2" t="s">
        <v>2</v>
      </c>
      <c r="I1" s="3" t="s">
        <v>3</v>
      </c>
      <c r="L1" s="2" t="s">
        <v>4</v>
      </c>
      <c r="M1" s="14"/>
      <c r="O1" s="57" t="s">
        <v>14</v>
      </c>
      <c r="P1" s="57"/>
      <c r="Q1" s="57"/>
      <c r="R1" s="2" t="s">
        <v>0</v>
      </c>
      <c r="T1" s="3" t="s">
        <v>1</v>
      </c>
      <c r="U1" s="2" t="s">
        <v>2</v>
      </c>
      <c r="V1" s="3" t="s">
        <v>3</v>
      </c>
      <c r="Y1" s="2" t="s">
        <v>4</v>
      </c>
      <c r="Z1" s="14"/>
    </row>
    <row r="2" spans="3:26" s="10" customFormat="1" ht="6.75" customHeight="1" thickBot="1">
      <c r="C2" s="10">
        <f ca="1">RAND()</f>
        <v>0.8338132823521179</v>
      </c>
      <c r="D2" s="10">
        <f aca="true" ca="1" t="shared" si="0" ref="D2:K2">RAND()</f>
        <v>0.990830239956968</v>
      </c>
      <c r="E2" s="10">
        <f ca="1" t="shared" si="0"/>
        <v>0.985416199014054</v>
      </c>
      <c r="F2" s="10">
        <f ca="1" t="shared" si="0"/>
        <v>0.8093699609831536</v>
      </c>
      <c r="G2" s="10">
        <f ca="1" t="shared" si="0"/>
        <v>0.4855353511289324</v>
      </c>
      <c r="H2" s="10">
        <f ca="1" t="shared" si="0"/>
        <v>0.6541943747467782</v>
      </c>
      <c r="I2" s="10">
        <f ca="1" t="shared" si="0"/>
        <v>0.1546956746852498</v>
      </c>
      <c r="J2" s="10">
        <f ca="1" t="shared" si="0"/>
        <v>0.3436106641433915</v>
      </c>
      <c r="K2" s="10">
        <f ca="1" t="shared" si="0"/>
        <v>0.9288501430559793</v>
      </c>
      <c r="L2" s="10">
        <f ca="1">RAND()</f>
        <v>0.42007063010448675</v>
      </c>
      <c r="M2" s="15"/>
      <c r="Z2" s="15"/>
    </row>
    <row r="3" spans="2:26" ht="36.75" customHeight="1">
      <c r="B3" s="21" t="s">
        <v>15</v>
      </c>
      <c r="C3" s="22">
        <f>RANK(C2,$C2:$L2)-1</f>
        <v>3</v>
      </c>
      <c r="D3" s="22">
        <f>RANK(D2,$C2:$L2)-1</f>
        <v>0</v>
      </c>
      <c r="E3" s="22">
        <f>RANK(E2,$C2:$L2)-1</f>
        <v>1</v>
      </c>
      <c r="F3" s="22">
        <f aca="true" t="shared" si="1" ref="F3:L3">RANK(F2,$C2:$L2)-1</f>
        <v>4</v>
      </c>
      <c r="G3" s="22">
        <f t="shared" si="1"/>
        <v>6</v>
      </c>
      <c r="H3" s="22">
        <f t="shared" si="1"/>
        <v>5</v>
      </c>
      <c r="I3" s="22">
        <f t="shared" si="1"/>
        <v>9</v>
      </c>
      <c r="J3" s="22">
        <f t="shared" si="1"/>
        <v>8</v>
      </c>
      <c r="K3" s="22">
        <f t="shared" si="1"/>
        <v>2</v>
      </c>
      <c r="L3" s="23">
        <f t="shared" si="1"/>
        <v>7</v>
      </c>
      <c r="M3" s="16"/>
      <c r="O3" s="21" t="s">
        <v>15</v>
      </c>
      <c r="P3" s="30">
        <f>C3</f>
        <v>3</v>
      </c>
      <c r="Q3" s="30">
        <f aca="true" t="shared" si="2" ref="Q3:Y3">D3</f>
        <v>0</v>
      </c>
      <c r="R3" s="30">
        <f t="shared" si="2"/>
        <v>1</v>
      </c>
      <c r="S3" s="30">
        <f t="shared" si="2"/>
        <v>4</v>
      </c>
      <c r="T3" s="30">
        <f t="shared" si="2"/>
        <v>6</v>
      </c>
      <c r="U3" s="30">
        <f t="shared" si="2"/>
        <v>5</v>
      </c>
      <c r="V3" s="30">
        <f t="shared" si="2"/>
        <v>9</v>
      </c>
      <c r="W3" s="30">
        <f t="shared" si="2"/>
        <v>8</v>
      </c>
      <c r="X3" s="30">
        <f t="shared" si="2"/>
        <v>2</v>
      </c>
      <c r="Y3" s="31">
        <f t="shared" si="2"/>
        <v>7</v>
      </c>
      <c r="Z3" s="16"/>
    </row>
    <row r="4" spans="1:26" ht="36.75" customHeight="1">
      <c r="A4" s="10">
        <f ca="1">RAND()</f>
        <v>0.4709282428146365</v>
      </c>
      <c r="B4" s="24">
        <f>RANK(A4,A$4:A$13)-1</f>
        <v>0</v>
      </c>
      <c r="C4" s="11"/>
      <c r="D4" s="7"/>
      <c r="E4" s="7"/>
      <c r="F4" s="7"/>
      <c r="G4" s="7"/>
      <c r="H4" s="7"/>
      <c r="I4" s="7"/>
      <c r="J4" s="7"/>
      <c r="K4" s="7"/>
      <c r="L4" s="25"/>
      <c r="M4" s="17"/>
      <c r="N4" s="10"/>
      <c r="O4" s="24">
        <f>B4</f>
        <v>0</v>
      </c>
      <c r="P4" s="33">
        <f>P$3*$O4</f>
        <v>0</v>
      </c>
      <c r="Q4" s="34">
        <f aca="true" t="shared" si="3" ref="Q4:Y13">Q$3*$O4</f>
        <v>0</v>
      </c>
      <c r="R4" s="34">
        <f t="shared" si="3"/>
        <v>0</v>
      </c>
      <c r="S4" s="34">
        <f t="shared" si="3"/>
        <v>0</v>
      </c>
      <c r="T4" s="34">
        <f t="shared" si="3"/>
        <v>0</v>
      </c>
      <c r="U4" s="34">
        <f t="shared" si="3"/>
        <v>0</v>
      </c>
      <c r="V4" s="34">
        <f t="shared" si="3"/>
        <v>0</v>
      </c>
      <c r="W4" s="34">
        <f t="shared" si="3"/>
        <v>0</v>
      </c>
      <c r="X4" s="34">
        <f t="shared" si="3"/>
        <v>0</v>
      </c>
      <c r="Y4" s="35">
        <f t="shared" si="3"/>
        <v>0</v>
      </c>
      <c r="Z4" s="17"/>
    </row>
    <row r="5" spans="1:26" ht="36.75" customHeight="1">
      <c r="A5" s="10">
        <f aca="true" ca="1" t="shared" si="4" ref="A5:A13">RAND()</f>
        <v>0.10625634348647461</v>
      </c>
      <c r="B5" s="24">
        <f aca="true" t="shared" si="5" ref="B5:B13">RANK(A5,A$4:A$13)-1</f>
        <v>9</v>
      </c>
      <c r="C5" s="11"/>
      <c r="D5" s="7"/>
      <c r="E5" s="7"/>
      <c r="F5" s="7"/>
      <c r="G5" s="7"/>
      <c r="H5" s="7"/>
      <c r="I5" s="7"/>
      <c r="J5" s="7"/>
      <c r="K5" s="7"/>
      <c r="L5" s="25"/>
      <c r="M5" s="17"/>
      <c r="N5" s="10"/>
      <c r="O5" s="24">
        <f aca="true" t="shared" si="6" ref="O5:O13">B5</f>
        <v>9</v>
      </c>
      <c r="P5" s="33">
        <f aca="true" t="shared" si="7" ref="P5:P13">P$3*$O5</f>
        <v>27</v>
      </c>
      <c r="Q5" s="34">
        <f t="shared" si="3"/>
        <v>0</v>
      </c>
      <c r="R5" s="34">
        <f t="shared" si="3"/>
        <v>9</v>
      </c>
      <c r="S5" s="34">
        <f t="shared" si="3"/>
        <v>36</v>
      </c>
      <c r="T5" s="34">
        <f t="shared" si="3"/>
        <v>54</v>
      </c>
      <c r="U5" s="34">
        <f t="shared" si="3"/>
        <v>45</v>
      </c>
      <c r="V5" s="34">
        <f t="shared" si="3"/>
        <v>81</v>
      </c>
      <c r="W5" s="34">
        <f t="shared" si="3"/>
        <v>72</v>
      </c>
      <c r="X5" s="34">
        <f t="shared" si="3"/>
        <v>18</v>
      </c>
      <c r="Y5" s="35">
        <f t="shared" si="3"/>
        <v>63</v>
      </c>
      <c r="Z5" s="17"/>
    </row>
    <row r="6" spans="1:26" ht="36.75" customHeight="1">
      <c r="A6" s="10">
        <f ca="1" t="shared" si="4"/>
        <v>0.3633143469077751</v>
      </c>
      <c r="B6" s="24">
        <f t="shared" si="5"/>
        <v>4</v>
      </c>
      <c r="C6" s="11"/>
      <c r="D6" s="7"/>
      <c r="E6" s="7"/>
      <c r="F6" s="7"/>
      <c r="G6" s="7"/>
      <c r="H6" s="7"/>
      <c r="I6" s="7"/>
      <c r="J6" s="7"/>
      <c r="K6" s="7"/>
      <c r="L6" s="25"/>
      <c r="M6" s="17"/>
      <c r="N6" s="10"/>
      <c r="O6" s="24">
        <f t="shared" si="6"/>
        <v>4</v>
      </c>
      <c r="P6" s="33">
        <f t="shared" si="7"/>
        <v>12</v>
      </c>
      <c r="Q6" s="34">
        <f t="shared" si="3"/>
        <v>0</v>
      </c>
      <c r="R6" s="34">
        <f t="shared" si="3"/>
        <v>4</v>
      </c>
      <c r="S6" s="34">
        <f t="shared" si="3"/>
        <v>16</v>
      </c>
      <c r="T6" s="34">
        <f t="shared" si="3"/>
        <v>24</v>
      </c>
      <c r="U6" s="34">
        <f t="shared" si="3"/>
        <v>20</v>
      </c>
      <c r="V6" s="34">
        <f t="shared" si="3"/>
        <v>36</v>
      </c>
      <c r="W6" s="34">
        <f t="shared" si="3"/>
        <v>32</v>
      </c>
      <c r="X6" s="34">
        <f t="shared" si="3"/>
        <v>8</v>
      </c>
      <c r="Y6" s="35">
        <f t="shared" si="3"/>
        <v>28</v>
      </c>
      <c r="Z6" s="17"/>
    </row>
    <row r="7" spans="1:26" ht="36.75" customHeight="1">
      <c r="A7" s="10">
        <f ca="1" t="shared" si="4"/>
        <v>0.3611714861933156</v>
      </c>
      <c r="B7" s="24">
        <f t="shared" si="5"/>
        <v>5</v>
      </c>
      <c r="C7" s="11"/>
      <c r="D7" s="7"/>
      <c r="E7" s="7"/>
      <c r="F7" s="7"/>
      <c r="G7" s="7"/>
      <c r="H7" s="7"/>
      <c r="I7" s="7"/>
      <c r="J7" s="7"/>
      <c r="K7" s="7"/>
      <c r="L7" s="25"/>
      <c r="M7" s="17"/>
      <c r="N7" s="10"/>
      <c r="O7" s="24">
        <f t="shared" si="6"/>
        <v>5</v>
      </c>
      <c r="P7" s="33">
        <f t="shared" si="7"/>
        <v>15</v>
      </c>
      <c r="Q7" s="34">
        <f t="shared" si="3"/>
        <v>0</v>
      </c>
      <c r="R7" s="34">
        <f t="shared" si="3"/>
        <v>5</v>
      </c>
      <c r="S7" s="34">
        <f t="shared" si="3"/>
        <v>20</v>
      </c>
      <c r="T7" s="34">
        <f t="shared" si="3"/>
        <v>30</v>
      </c>
      <c r="U7" s="34">
        <f t="shared" si="3"/>
        <v>25</v>
      </c>
      <c r="V7" s="34">
        <f t="shared" si="3"/>
        <v>45</v>
      </c>
      <c r="W7" s="34">
        <f t="shared" si="3"/>
        <v>40</v>
      </c>
      <c r="X7" s="34">
        <f t="shared" si="3"/>
        <v>10</v>
      </c>
      <c r="Y7" s="35">
        <f t="shared" si="3"/>
        <v>35</v>
      </c>
      <c r="Z7" s="17"/>
    </row>
    <row r="8" spans="1:26" ht="36.75" customHeight="1">
      <c r="A8" s="10">
        <f ca="1" t="shared" si="4"/>
        <v>0.20951844951981002</v>
      </c>
      <c r="B8" s="24">
        <f t="shared" si="5"/>
        <v>7</v>
      </c>
      <c r="C8" s="11"/>
      <c r="D8" s="7"/>
      <c r="E8" s="7"/>
      <c r="F8" s="7"/>
      <c r="G8" s="7"/>
      <c r="H8" s="7"/>
      <c r="I8" s="7"/>
      <c r="J8" s="7"/>
      <c r="K8" s="7"/>
      <c r="L8" s="25"/>
      <c r="M8" s="17"/>
      <c r="N8" s="10"/>
      <c r="O8" s="24">
        <f t="shared" si="6"/>
        <v>7</v>
      </c>
      <c r="P8" s="33">
        <f t="shared" si="7"/>
        <v>21</v>
      </c>
      <c r="Q8" s="34">
        <f t="shared" si="3"/>
        <v>0</v>
      </c>
      <c r="R8" s="34">
        <f t="shared" si="3"/>
        <v>7</v>
      </c>
      <c r="S8" s="34">
        <f t="shared" si="3"/>
        <v>28</v>
      </c>
      <c r="T8" s="34">
        <f t="shared" si="3"/>
        <v>42</v>
      </c>
      <c r="U8" s="34">
        <f t="shared" si="3"/>
        <v>35</v>
      </c>
      <c r="V8" s="34">
        <f t="shared" si="3"/>
        <v>63</v>
      </c>
      <c r="W8" s="34">
        <f t="shared" si="3"/>
        <v>56</v>
      </c>
      <c r="X8" s="34">
        <f t="shared" si="3"/>
        <v>14</v>
      </c>
      <c r="Y8" s="35">
        <f t="shared" si="3"/>
        <v>49</v>
      </c>
      <c r="Z8" s="17"/>
    </row>
    <row r="9" spans="1:26" ht="36.75" customHeight="1">
      <c r="A9" s="10">
        <f ca="1" t="shared" si="4"/>
        <v>0.45734883526567993</v>
      </c>
      <c r="B9" s="24">
        <f t="shared" si="5"/>
        <v>1</v>
      </c>
      <c r="C9" s="11"/>
      <c r="D9" s="7"/>
      <c r="E9" s="7"/>
      <c r="F9" s="7"/>
      <c r="G9" s="7"/>
      <c r="H9" s="7"/>
      <c r="I9" s="7"/>
      <c r="J9" s="7"/>
      <c r="K9" s="7"/>
      <c r="L9" s="25"/>
      <c r="M9" s="19" t="s">
        <v>11</v>
      </c>
      <c r="N9" s="10"/>
      <c r="O9" s="24">
        <f t="shared" si="6"/>
        <v>1</v>
      </c>
      <c r="P9" s="33">
        <f t="shared" si="7"/>
        <v>3</v>
      </c>
      <c r="Q9" s="34">
        <f t="shared" si="3"/>
        <v>0</v>
      </c>
      <c r="R9" s="34">
        <f t="shared" si="3"/>
        <v>1</v>
      </c>
      <c r="S9" s="34">
        <f t="shared" si="3"/>
        <v>4</v>
      </c>
      <c r="T9" s="34">
        <f t="shared" si="3"/>
        <v>6</v>
      </c>
      <c r="U9" s="34">
        <f t="shared" si="3"/>
        <v>5</v>
      </c>
      <c r="V9" s="34">
        <f t="shared" si="3"/>
        <v>9</v>
      </c>
      <c r="W9" s="34">
        <f t="shared" si="3"/>
        <v>8</v>
      </c>
      <c r="X9" s="34">
        <f t="shared" si="3"/>
        <v>2</v>
      </c>
      <c r="Y9" s="35">
        <f t="shared" si="3"/>
        <v>7</v>
      </c>
      <c r="Z9" s="19" t="s">
        <v>11</v>
      </c>
    </row>
    <row r="10" spans="1:26" ht="36.75" customHeight="1">
      <c r="A10" s="10">
        <f ca="1" t="shared" si="4"/>
        <v>0.2723970214751129</v>
      </c>
      <c r="B10" s="24">
        <f t="shared" si="5"/>
        <v>6</v>
      </c>
      <c r="C10" s="11"/>
      <c r="D10" s="7"/>
      <c r="E10" s="7"/>
      <c r="F10" s="7"/>
      <c r="G10" s="7"/>
      <c r="H10" s="7"/>
      <c r="I10" s="7"/>
      <c r="J10" s="7"/>
      <c r="K10" s="7"/>
      <c r="L10" s="25"/>
      <c r="M10" s="20"/>
      <c r="N10" s="10"/>
      <c r="O10" s="24">
        <f t="shared" si="6"/>
        <v>6</v>
      </c>
      <c r="P10" s="33">
        <f t="shared" si="7"/>
        <v>18</v>
      </c>
      <c r="Q10" s="34">
        <f t="shared" si="3"/>
        <v>0</v>
      </c>
      <c r="R10" s="34">
        <f t="shared" si="3"/>
        <v>6</v>
      </c>
      <c r="S10" s="34">
        <f t="shared" si="3"/>
        <v>24</v>
      </c>
      <c r="T10" s="34">
        <f t="shared" si="3"/>
        <v>36</v>
      </c>
      <c r="U10" s="34">
        <f t="shared" si="3"/>
        <v>30</v>
      </c>
      <c r="V10" s="34">
        <f t="shared" si="3"/>
        <v>54</v>
      </c>
      <c r="W10" s="34">
        <f t="shared" si="3"/>
        <v>48</v>
      </c>
      <c r="X10" s="34">
        <f t="shared" si="3"/>
        <v>12</v>
      </c>
      <c r="Y10" s="35">
        <f t="shared" si="3"/>
        <v>42</v>
      </c>
      <c r="Z10" s="20"/>
    </row>
    <row r="11" spans="1:26" ht="36.75" customHeight="1">
      <c r="A11" s="10">
        <f ca="1" t="shared" si="4"/>
        <v>0.3658997183091649</v>
      </c>
      <c r="B11" s="24">
        <f t="shared" si="5"/>
        <v>3</v>
      </c>
      <c r="C11" s="11"/>
      <c r="D11" s="7"/>
      <c r="E11" s="7"/>
      <c r="F11" s="7"/>
      <c r="G11" s="7"/>
      <c r="H11" s="7"/>
      <c r="I11" s="7"/>
      <c r="J11" s="7"/>
      <c r="K11" s="7"/>
      <c r="L11" s="25"/>
      <c r="M11" s="20" t="s">
        <v>10</v>
      </c>
      <c r="N11" s="10"/>
      <c r="O11" s="24">
        <f t="shared" si="6"/>
        <v>3</v>
      </c>
      <c r="P11" s="33">
        <f t="shared" si="7"/>
        <v>9</v>
      </c>
      <c r="Q11" s="34">
        <f t="shared" si="3"/>
        <v>0</v>
      </c>
      <c r="R11" s="34">
        <f t="shared" si="3"/>
        <v>3</v>
      </c>
      <c r="S11" s="34">
        <f t="shared" si="3"/>
        <v>12</v>
      </c>
      <c r="T11" s="34">
        <f t="shared" si="3"/>
        <v>18</v>
      </c>
      <c r="U11" s="34">
        <f t="shared" si="3"/>
        <v>15</v>
      </c>
      <c r="V11" s="34">
        <f t="shared" si="3"/>
        <v>27</v>
      </c>
      <c r="W11" s="34">
        <f t="shared" si="3"/>
        <v>24</v>
      </c>
      <c r="X11" s="34">
        <f t="shared" si="3"/>
        <v>6</v>
      </c>
      <c r="Y11" s="35">
        <f t="shared" si="3"/>
        <v>21</v>
      </c>
      <c r="Z11" s="20" t="s">
        <v>10</v>
      </c>
    </row>
    <row r="12" spans="1:26" ht="36.75" customHeight="1">
      <c r="A12" s="10">
        <f ca="1" t="shared" si="4"/>
        <v>0.378569984611723</v>
      </c>
      <c r="B12" s="24">
        <f t="shared" si="5"/>
        <v>2</v>
      </c>
      <c r="C12" s="11"/>
      <c r="D12" s="7"/>
      <c r="E12" s="7"/>
      <c r="F12" s="7"/>
      <c r="G12" s="7"/>
      <c r="H12" s="7"/>
      <c r="I12" s="7"/>
      <c r="J12" s="7"/>
      <c r="K12" s="7"/>
      <c r="L12" s="25"/>
      <c r="M12" s="20"/>
      <c r="N12" s="10"/>
      <c r="O12" s="24">
        <f t="shared" si="6"/>
        <v>2</v>
      </c>
      <c r="P12" s="33">
        <f t="shared" si="7"/>
        <v>6</v>
      </c>
      <c r="Q12" s="34">
        <f t="shared" si="3"/>
        <v>0</v>
      </c>
      <c r="R12" s="34">
        <f t="shared" si="3"/>
        <v>2</v>
      </c>
      <c r="S12" s="34">
        <f t="shared" si="3"/>
        <v>8</v>
      </c>
      <c r="T12" s="34">
        <f t="shared" si="3"/>
        <v>12</v>
      </c>
      <c r="U12" s="34">
        <f t="shared" si="3"/>
        <v>10</v>
      </c>
      <c r="V12" s="34">
        <f t="shared" si="3"/>
        <v>18</v>
      </c>
      <c r="W12" s="34">
        <f t="shared" si="3"/>
        <v>16</v>
      </c>
      <c r="X12" s="34">
        <f t="shared" si="3"/>
        <v>4</v>
      </c>
      <c r="Y12" s="35">
        <f t="shared" si="3"/>
        <v>14</v>
      </c>
      <c r="Z12" s="20"/>
    </row>
    <row r="13" spans="1:26" ht="36.75" customHeight="1" thickBot="1">
      <c r="A13" s="10">
        <f ca="1" t="shared" si="4"/>
        <v>0.20453869772658684</v>
      </c>
      <c r="B13" s="26">
        <f t="shared" si="5"/>
        <v>8</v>
      </c>
      <c r="C13" s="27"/>
      <c r="D13" s="28"/>
      <c r="E13" s="28"/>
      <c r="F13" s="28"/>
      <c r="G13" s="28"/>
      <c r="H13" s="28"/>
      <c r="I13" s="28"/>
      <c r="J13" s="28"/>
      <c r="K13" s="28"/>
      <c r="L13" s="29"/>
      <c r="M13" s="19" t="s">
        <v>9</v>
      </c>
      <c r="N13" s="10"/>
      <c r="O13" s="26">
        <f t="shared" si="6"/>
        <v>8</v>
      </c>
      <c r="P13" s="36">
        <f t="shared" si="7"/>
        <v>24</v>
      </c>
      <c r="Q13" s="37">
        <f t="shared" si="3"/>
        <v>0</v>
      </c>
      <c r="R13" s="37">
        <f t="shared" si="3"/>
        <v>8</v>
      </c>
      <c r="S13" s="37">
        <f t="shared" si="3"/>
        <v>32</v>
      </c>
      <c r="T13" s="37">
        <f t="shared" si="3"/>
        <v>48</v>
      </c>
      <c r="U13" s="37">
        <f t="shared" si="3"/>
        <v>40</v>
      </c>
      <c r="V13" s="37">
        <f t="shared" si="3"/>
        <v>72</v>
      </c>
      <c r="W13" s="37">
        <f t="shared" si="3"/>
        <v>64</v>
      </c>
      <c r="X13" s="37">
        <f t="shared" si="3"/>
        <v>16</v>
      </c>
      <c r="Y13" s="38">
        <f t="shared" si="3"/>
        <v>56</v>
      </c>
      <c r="Z13" s="19" t="s">
        <v>9</v>
      </c>
    </row>
    <row r="14" spans="3:26" s="10" customFormat="1" ht="6.75" customHeight="1" thickBot="1">
      <c r="C14" s="10">
        <f ca="1">RAND()</f>
        <v>0.5325702109892358</v>
      </c>
      <c r="D14" s="10">
        <f aca="true" ca="1" t="shared" si="8" ref="D14:K14">RAND()</f>
        <v>0.47793168437392775</v>
      </c>
      <c r="E14" s="10">
        <f ca="1" t="shared" si="8"/>
        <v>0.9331786708633141</v>
      </c>
      <c r="F14" s="10">
        <f ca="1" t="shared" si="8"/>
        <v>0.8081522956873091</v>
      </c>
      <c r="G14" s="10">
        <f ca="1" t="shared" si="8"/>
        <v>0.7868043822012056</v>
      </c>
      <c r="H14" s="10">
        <f ca="1" t="shared" si="8"/>
        <v>0.17753442940679165</v>
      </c>
      <c r="I14" s="10">
        <f ca="1" t="shared" si="8"/>
        <v>0.7321851006993584</v>
      </c>
      <c r="J14" s="10">
        <f ca="1" t="shared" si="8"/>
        <v>0.8251545014894435</v>
      </c>
      <c r="K14" s="10">
        <f ca="1" t="shared" si="8"/>
        <v>0.4936419401744502</v>
      </c>
      <c r="L14" s="10">
        <f ca="1">RAND()</f>
        <v>0.844893163705652</v>
      </c>
      <c r="M14" s="15"/>
      <c r="Z14" s="15"/>
    </row>
    <row r="15" spans="2:26" ht="36.75" customHeight="1">
      <c r="B15" s="21" t="s">
        <v>15</v>
      </c>
      <c r="C15" s="22">
        <f>RANK(C14,$C14:$L14)-1</f>
        <v>6</v>
      </c>
      <c r="D15" s="22">
        <f>RANK(D14,$C14:$L14)-1</f>
        <v>8</v>
      </c>
      <c r="E15" s="22">
        <f>RANK(E14,$C14:$L14)-1</f>
        <v>0</v>
      </c>
      <c r="F15" s="22">
        <f aca="true" t="shared" si="9" ref="F15:L15">RANK(F14,$C14:$L14)-1</f>
        <v>3</v>
      </c>
      <c r="G15" s="22">
        <f t="shared" si="9"/>
        <v>4</v>
      </c>
      <c r="H15" s="22">
        <f t="shared" si="9"/>
        <v>9</v>
      </c>
      <c r="I15" s="22">
        <f t="shared" si="9"/>
        <v>5</v>
      </c>
      <c r="J15" s="22">
        <f t="shared" si="9"/>
        <v>2</v>
      </c>
      <c r="K15" s="22">
        <f t="shared" si="9"/>
        <v>7</v>
      </c>
      <c r="L15" s="23">
        <f t="shared" si="9"/>
        <v>1</v>
      </c>
      <c r="M15" s="16"/>
      <c r="O15" s="21" t="s">
        <v>15</v>
      </c>
      <c r="P15" s="30">
        <f aca="true" t="shared" si="10" ref="P15:Y15">C15</f>
        <v>6</v>
      </c>
      <c r="Q15" s="30">
        <f t="shared" si="10"/>
        <v>8</v>
      </c>
      <c r="R15" s="30">
        <f t="shared" si="10"/>
        <v>0</v>
      </c>
      <c r="S15" s="30">
        <f t="shared" si="10"/>
        <v>3</v>
      </c>
      <c r="T15" s="30">
        <f t="shared" si="10"/>
        <v>4</v>
      </c>
      <c r="U15" s="30">
        <f t="shared" si="10"/>
        <v>9</v>
      </c>
      <c r="V15" s="30">
        <f t="shared" si="10"/>
        <v>5</v>
      </c>
      <c r="W15" s="30">
        <f t="shared" si="10"/>
        <v>2</v>
      </c>
      <c r="X15" s="30">
        <f t="shared" si="10"/>
        <v>7</v>
      </c>
      <c r="Y15" s="31">
        <f t="shared" si="10"/>
        <v>1</v>
      </c>
      <c r="Z15" s="16"/>
    </row>
    <row r="16" spans="1:26" ht="36.75" customHeight="1">
      <c r="A16" s="10">
        <f ca="1">RAND()</f>
        <v>0.6415876850483645</v>
      </c>
      <c r="B16" s="24">
        <f>RANK(A16,A$16:A$25)-1</f>
        <v>4</v>
      </c>
      <c r="C16" s="11"/>
      <c r="D16" s="7"/>
      <c r="E16" s="7"/>
      <c r="F16" s="7"/>
      <c r="G16" s="7"/>
      <c r="H16" s="7"/>
      <c r="I16" s="7"/>
      <c r="J16" s="7"/>
      <c r="K16" s="7"/>
      <c r="L16" s="25"/>
      <c r="M16" s="17"/>
      <c r="N16" s="10"/>
      <c r="O16" s="24">
        <f>B16</f>
        <v>4</v>
      </c>
      <c r="P16" s="33">
        <f>P$15*$O16</f>
        <v>24</v>
      </c>
      <c r="Q16" s="34">
        <f aca="true" t="shared" si="11" ref="Q16:Y25">Q$15*$O16</f>
        <v>32</v>
      </c>
      <c r="R16" s="34">
        <f t="shared" si="11"/>
        <v>0</v>
      </c>
      <c r="S16" s="34">
        <f t="shared" si="11"/>
        <v>12</v>
      </c>
      <c r="T16" s="34">
        <f t="shared" si="11"/>
        <v>16</v>
      </c>
      <c r="U16" s="34">
        <f t="shared" si="11"/>
        <v>36</v>
      </c>
      <c r="V16" s="34">
        <f t="shared" si="11"/>
        <v>20</v>
      </c>
      <c r="W16" s="34">
        <f t="shared" si="11"/>
        <v>8</v>
      </c>
      <c r="X16" s="34">
        <f t="shared" si="11"/>
        <v>28</v>
      </c>
      <c r="Y16" s="35">
        <f t="shared" si="11"/>
        <v>4</v>
      </c>
      <c r="Z16" s="17"/>
    </row>
    <row r="17" spans="1:26" ht="36.75" customHeight="1">
      <c r="A17" s="10">
        <f aca="true" ca="1" t="shared" si="12" ref="A17:A25">RAND()</f>
        <v>0.9461491212513836</v>
      </c>
      <c r="B17" s="24">
        <f aca="true" t="shared" si="13" ref="B17:B25">RANK(A17,A$16:A$25)-1</f>
        <v>0</v>
      </c>
      <c r="C17" s="11"/>
      <c r="D17" s="7"/>
      <c r="E17" s="7"/>
      <c r="F17" s="7"/>
      <c r="G17" s="7"/>
      <c r="H17" s="7"/>
      <c r="I17" s="7"/>
      <c r="J17" s="7"/>
      <c r="K17" s="7"/>
      <c r="L17" s="25"/>
      <c r="M17" s="17"/>
      <c r="N17" s="10"/>
      <c r="O17" s="24">
        <f aca="true" t="shared" si="14" ref="O17:O25">B17</f>
        <v>0</v>
      </c>
      <c r="P17" s="33">
        <f aca="true" t="shared" si="15" ref="P17:P25">P$15*$O17</f>
        <v>0</v>
      </c>
      <c r="Q17" s="34">
        <f t="shared" si="11"/>
        <v>0</v>
      </c>
      <c r="R17" s="34">
        <f t="shared" si="11"/>
        <v>0</v>
      </c>
      <c r="S17" s="34">
        <f t="shared" si="11"/>
        <v>0</v>
      </c>
      <c r="T17" s="34">
        <f t="shared" si="11"/>
        <v>0</v>
      </c>
      <c r="U17" s="34">
        <f t="shared" si="11"/>
        <v>0</v>
      </c>
      <c r="V17" s="34">
        <f t="shared" si="11"/>
        <v>0</v>
      </c>
      <c r="W17" s="34">
        <f t="shared" si="11"/>
        <v>0</v>
      </c>
      <c r="X17" s="34">
        <f t="shared" si="11"/>
        <v>0</v>
      </c>
      <c r="Y17" s="35">
        <f t="shared" si="11"/>
        <v>0</v>
      </c>
      <c r="Z17" s="17"/>
    </row>
    <row r="18" spans="1:26" ht="36.75" customHeight="1">
      <c r="A18" s="10">
        <f ca="1" t="shared" si="12"/>
        <v>0.6411227291422575</v>
      </c>
      <c r="B18" s="24">
        <f t="shared" si="13"/>
        <v>5</v>
      </c>
      <c r="C18" s="11"/>
      <c r="D18" s="7"/>
      <c r="E18" s="7"/>
      <c r="F18" s="7"/>
      <c r="G18" s="7"/>
      <c r="H18" s="7"/>
      <c r="I18" s="7"/>
      <c r="J18" s="7"/>
      <c r="K18" s="7"/>
      <c r="L18" s="25"/>
      <c r="M18" s="17"/>
      <c r="N18" s="10"/>
      <c r="O18" s="24">
        <f t="shared" si="14"/>
        <v>5</v>
      </c>
      <c r="P18" s="33">
        <f t="shared" si="15"/>
        <v>30</v>
      </c>
      <c r="Q18" s="34">
        <f t="shared" si="11"/>
        <v>40</v>
      </c>
      <c r="R18" s="34">
        <f t="shared" si="11"/>
        <v>0</v>
      </c>
      <c r="S18" s="34">
        <f t="shared" si="11"/>
        <v>15</v>
      </c>
      <c r="T18" s="34">
        <f t="shared" si="11"/>
        <v>20</v>
      </c>
      <c r="U18" s="34">
        <f t="shared" si="11"/>
        <v>45</v>
      </c>
      <c r="V18" s="34">
        <f t="shared" si="11"/>
        <v>25</v>
      </c>
      <c r="W18" s="34">
        <f t="shared" si="11"/>
        <v>10</v>
      </c>
      <c r="X18" s="34">
        <f t="shared" si="11"/>
        <v>35</v>
      </c>
      <c r="Y18" s="35">
        <f t="shared" si="11"/>
        <v>5</v>
      </c>
      <c r="Z18" s="17"/>
    </row>
    <row r="19" spans="1:26" ht="36.75" customHeight="1">
      <c r="A19" s="10">
        <f ca="1" t="shared" si="12"/>
        <v>0.6270187833686173</v>
      </c>
      <c r="B19" s="24">
        <f t="shared" si="13"/>
        <v>6</v>
      </c>
      <c r="C19" s="11"/>
      <c r="D19" s="7"/>
      <c r="E19" s="7"/>
      <c r="F19" s="7"/>
      <c r="G19" s="7"/>
      <c r="H19" s="7"/>
      <c r="I19" s="7"/>
      <c r="J19" s="7"/>
      <c r="K19" s="7"/>
      <c r="L19" s="25"/>
      <c r="M19" s="17"/>
      <c r="N19" s="10"/>
      <c r="O19" s="24">
        <f t="shared" si="14"/>
        <v>6</v>
      </c>
      <c r="P19" s="33">
        <f t="shared" si="15"/>
        <v>36</v>
      </c>
      <c r="Q19" s="34">
        <f t="shared" si="11"/>
        <v>48</v>
      </c>
      <c r="R19" s="34">
        <f t="shared" si="11"/>
        <v>0</v>
      </c>
      <c r="S19" s="34">
        <f t="shared" si="11"/>
        <v>18</v>
      </c>
      <c r="T19" s="34">
        <f t="shared" si="11"/>
        <v>24</v>
      </c>
      <c r="U19" s="34">
        <f t="shared" si="11"/>
        <v>54</v>
      </c>
      <c r="V19" s="34">
        <f t="shared" si="11"/>
        <v>30</v>
      </c>
      <c r="W19" s="34">
        <f t="shared" si="11"/>
        <v>12</v>
      </c>
      <c r="X19" s="34">
        <f t="shared" si="11"/>
        <v>42</v>
      </c>
      <c r="Y19" s="35">
        <f t="shared" si="11"/>
        <v>6</v>
      </c>
      <c r="Z19" s="17"/>
    </row>
    <row r="20" spans="1:26" ht="36.75" customHeight="1">
      <c r="A20" s="10">
        <f ca="1" t="shared" si="12"/>
        <v>0.759288235825196</v>
      </c>
      <c r="B20" s="24">
        <f t="shared" si="13"/>
        <v>2</v>
      </c>
      <c r="C20" s="11"/>
      <c r="D20" s="7"/>
      <c r="E20" s="7"/>
      <c r="F20" s="7"/>
      <c r="G20" s="7"/>
      <c r="H20" s="7"/>
      <c r="I20" s="7"/>
      <c r="J20" s="7"/>
      <c r="K20" s="7"/>
      <c r="L20" s="25"/>
      <c r="M20" s="17"/>
      <c r="N20" s="10"/>
      <c r="O20" s="24">
        <f t="shared" si="14"/>
        <v>2</v>
      </c>
      <c r="P20" s="33">
        <f t="shared" si="15"/>
        <v>12</v>
      </c>
      <c r="Q20" s="34">
        <f t="shared" si="11"/>
        <v>16</v>
      </c>
      <c r="R20" s="34">
        <f t="shared" si="11"/>
        <v>0</v>
      </c>
      <c r="S20" s="34">
        <f t="shared" si="11"/>
        <v>6</v>
      </c>
      <c r="T20" s="34">
        <f t="shared" si="11"/>
        <v>8</v>
      </c>
      <c r="U20" s="34">
        <f t="shared" si="11"/>
        <v>18</v>
      </c>
      <c r="V20" s="34">
        <f t="shared" si="11"/>
        <v>10</v>
      </c>
      <c r="W20" s="34">
        <f t="shared" si="11"/>
        <v>4</v>
      </c>
      <c r="X20" s="34">
        <f t="shared" si="11"/>
        <v>14</v>
      </c>
      <c r="Y20" s="35">
        <f t="shared" si="11"/>
        <v>2</v>
      </c>
      <c r="Z20" s="17"/>
    </row>
    <row r="21" spans="1:26" ht="36.75" customHeight="1">
      <c r="A21" s="10">
        <f ca="1" t="shared" si="12"/>
        <v>0.7047707537072426</v>
      </c>
      <c r="B21" s="24">
        <f t="shared" si="13"/>
        <v>3</v>
      </c>
      <c r="C21" s="11"/>
      <c r="D21" s="7"/>
      <c r="E21" s="7"/>
      <c r="F21" s="7"/>
      <c r="G21" s="7"/>
      <c r="H21" s="7"/>
      <c r="I21" s="7"/>
      <c r="J21" s="7"/>
      <c r="K21" s="7"/>
      <c r="L21" s="25"/>
      <c r="M21" s="19" t="s">
        <v>11</v>
      </c>
      <c r="N21" s="10"/>
      <c r="O21" s="24">
        <f t="shared" si="14"/>
        <v>3</v>
      </c>
      <c r="P21" s="33">
        <f t="shared" si="15"/>
        <v>18</v>
      </c>
      <c r="Q21" s="34">
        <f t="shared" si="11"/>
        <v>24</v>
      </c>
      <c r="R21" s="34">
        <f t="shared" si="11"/>
        <v>0</v>
      </c>
      <c r="S21" s="34">
        <f t="shared" si="11"/>
        <v>9</v>
      </c>
      <c r="T21" s="34">
        <f t="shared" si="11"/>
        <v>12</v>
      </c>
      <c r="U21" s="34">
        <f t="shared" si="11"/>
        <v>27</v>
      </c>
      <c r="V21" s="34">
        <f t="shared" si="11"/>
        <v>15</v>
      </c>
      <c r="W21" s="34">
        <f t="shared" si="11"/>
        <v>6</v>
      </c>
      <c r="X21" s="34">
        <f t="shared" si="11"/>
        <v>21</v>
      </c>
      <c r="Y21" s="35">
        <f t="shared" si="11"/>
        <v>3</v>
      </c>
      <c r="Z21" s="19" t="s">
        <v>11</v>
      </c>
    </row>
    <row r="22" spans="1:26" ht="36.75" customHeight="1">
      <c r="A22" s="10">
        <f ca="1" t="shared" si="12"/>
        <v>0.8961483577003692</v>
      </c>
      <c r="B22" s="24">
        <f t="shared" si="13"/>
        <v>1</v>
      </c>
      <c r="C22" s="11"/>
      <c r="D22" s="7"/>
      <c r="E22" s="7"/>
      <c r="F22" s="7"/>
      <c r="G22" s="7"/>
      <c r="H22" s="7"/>
      <c r="I22" s="7"/>
      <c r="J22" s="7"/>
      <c r="K22" s="7"/>
      <c r="L22" s="25"/>
      <c r="M22" s="20"/>
      <c r="N22" s="10"/>
      <c r="O22" s="24">
        <f t="shared" si="14"/>
        <v>1</v>
      </c>
      <c r="P22" s="33">
        <f t="shared" si="15"/>
        <v>6</v>
      </c>
      <c r="Q22" s="34">
        <f t="shared" si="11"/>
        <v>8</v>
      </c>
      <c r="R22" s="34">
        <f t="shared" si="11"/>
        <v>0</v>
      </c>
      <c r="S22" s="34">
        <f t="shared" si="11"/>
        <v>3</v>
      </c>
      <c r="T22" s="34">
        <f t="shared" si="11"/>
        <v>4</v>
      </c>
      <c r="U22" s="34">
        <f t="shared" si="11"/>
        <v>9</v>
      </c>
      <c r="V22" s="34">
        <f t="shared" si="11"/>
        <v>5</v>
      </c>
      <c r="W22" s="34">
        <f t="shared" si="11"/>
        <v>2</v>
      </c>
      <c r="X22" s="34">
        <f t="shared" si="11"/>
        <v>7</v>
      </c>
      <c r="Y22" s="35">
        <f t="shared" si="11"/>
        <v>1</v>
      </c>
      <c r="Z22" s="20"/>
    </row>
    <row r="23" spans="1:26" ht="36.75" customHeight="1">
      <c r="A23" s="10">
        <f ca="1" t="shared" si="12"/>
        <v>0.6141242725510673</v>
      </c>
      <c r="B23" s="24">
        <f t="shared" si="13"/>
        <v>7</v>
      </c>
      <c r="C23" s="11"/>
      <c r="D23" s="7"/>
      <c r="E23" s="7"/>
      <c r="F23" s="7"/>
      <c r="G23" s="7"/>
      <c r="H23" s="7"/>
      <c r="I23" s="7"/>
      <c r="J23" s="7"/>
      <c r="K23" s="7"/>
      <c r="L23" s="25"/>
      <c r="M23" s="20" t="s">
        <v>10</v>
      </c>
      <c r="N23" s="10"/>
      <c r="O23" s="24">
        <f t="shared" si="14"/>
        <v>7</v>
      </c>
      <c r="P23" s="33">
        <f t="shared" si="15"/>
        <v>42</v>
      </c>
      <c r="Q23" s="34">
        <f t="shared" si="11"/>
        <v>56</v>
      </c>
      <c r="R23" s="34">
        <f t="shared" si="11"/>
        <v>0</v>
      </c>
      <c r="S23" s="34">
        <f t="shared" si="11"/>
        <v>21</v>
      </c>
      <c r="T23" s="34">
        <f t="shared" si="11"/>
        <v>28</v>
      </c>
      <c r="U23" s="34">
        <f t="shared" si="11"/>
        <v>63</v>
      </c>
      <c r="V23" s="34">
        <f t="shared" si="11"/>
        <v>35</v>
      </c>
      <c r="W23" s="34">
        <f t="shared" si="11"/>
        <v>14</v>
      </c>
      <c r="X23" s="34">
        <f t="shared" si="11"/>
        <v>49</v>
      </c>
      <c r="Y23" s="35">
        <f t="shared" si="11"/>
        <v>7</v>
      </c>
      <c r="Z23" s="20" t="s">
        <v>10</v>
      </c>
    </row>
    <row r="24" spans="1:26" ht="36.75" customHeight="1">
      <c r="A24" s="10">
        <f ca="1" t="shared" si="12"/>
        <v>0.031711986828439565</v>
      </c>
      <c r="B24" s="24">
        <f t="shared" si="13"/>
        <v>9</v>
      </c>
      <c r="C24" s="11"/>
      <c r="D24" s="7"/>
      <c r="E24" s="7"/>
      <c r="F24" s="7"/>
      <c r="G24" s="7"/>
      <c r="H24" s="7"/>
      <c r="I24" s="7"/>
      <c r="J24" s="7"/>
      <c r="K24" s="7"/>
      <c r="L24" s="25"/>
      <c r="M24" s="20"/>
      <c r="N24" s="10"/>
      <c r="O24" s="24">
        <f t="shared" si="14"/>
        <v>9</v>
      </c>
      <c r="P24" s="33">
        <f t="shared" si="15"/>
        <v>54</v>
      </c>
      <c r="Q24" s="34">
        <f t="shared" si="11"/>
        <v>72</v>
      </c>
      <c r="R24" s="34">
        <f t="shared" si="11"/>
        <v>0</v>
      </c>
      <c r="S24" s="34">
        <f t="shared" si="11"/>
        <v>27</v>
      </c>
      <c r="T24" s="34">
        <f t="shared" si="11"/>
        <v>36</v>
      </c>
      <c r="U24" s="34">
        <f t="shared" si="11"/>
        <v>81</v>
      </c>
      <c r="V24" s="34">
        <f t="shared" si="11"/>
        <v>45</v>
      </c>
      <c r="W24" s="34">
        <f t="shared" si="11"/>
        <v>18</v>
      </c>
      <c r="X24" s="34">
        <f t="shared" si="11"/>
        <v>63</v>
      </c>
      <c r="Y24" s="35">
        <f t="shared" si="11"/>
        <v>9</v>
      </c>
      <c r="Z24" s="20"/>
    </row>
    <row r="25" spans="1:26" ht="36.75" customHeight="1" thickBot="1">
      <c r="A25" s="10">
        <f ca="1" t="shared" si="12"/>
        <v>0.23150260548182344</v>
      </c>
      <c r="B25" s="26">
        <f t="shared" si="13"/>
        <v>8</v>
      </c>
      <c r="C25" s="27"/>
      <c r="D25" s="28"/>
      <c r="E25" s="28"/>
      <c r="F25" s="28"/>
      <c r="G25" s="28"/>
      <c r="H25" s="28"/>
      <c r="I25" s="28"/>
      <c r="J25" s="28"/>
      <c r="K25" s="28"/>
      <c r="L25" s="29"/>
      <c r="M25" s="19" t="s">
        <v>9</v>
      </c>
      <c r="N25" s="10"/>
      <c r="O25" s="26">
        <f t="shared" si="14"/>
        <v>8</v>
      </c>
      <c r="P25" s="36">
        <f t="shared" si="15"/>
        <v>48</v>
      </c>
      <c r="Q25" s="37">
        <f t="shared" si="11"/>
        <v>64</v>
      </c>
      <c r="R25" s="37">
        <f t="shared" si="11"/>
        <v>0</v>
      </c>
      <c r="S25" s="37">
        <f t="shared" si="11"/>
        <v>24</v>
      </c>
      <c r="T25" s="37">
        <f t="shared" si="11"/>
        <v>32</v>
      </c>
      <c r="U25" s="37">
        <f t="shared" si="11"/>
        <v>72</v>
      </c>
      <c r="V25" s="37">
        <f t="shared" si="11"/>
        <v>40</v>
      </c>
      <c r="W25" s="37">
        <f t="shared" si="11"/>
        <v>16</v>
      </c>
      <c r="X25" s="37">
        <f t="shared" si="11"/>
        <v>56</v>
      </c>
      <c r="Y25" s="38">
        <f t="shared" si="11"/>
        <v>8</v>
      </c>
      <c r="Z25" s="19" t="s">
        <v>9</v>
      </c>
    </row>
  </sheetData>
  <sheetProtection/>
  <mergeCells count="2">
    <mergeCell ref="B1:D1"/>
    <mergeCell ref="O1:Q1"/>
  </mergeCells>
  <printOptions horizontalCentered="1" verticalCentered="1"/>
  <pageMargins left="0.5905511811023623" right="0.3937007874015748" top="0.5905511811023623" bottom="0.1968503937007874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A14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1.28515625" style="5" customWidth="1"/>
    <col min="2" max="2" width="3.28125" style="5" customWidth="1"/>
    <col min="3" max="3" width="5.57421875" style="45" customWidth="1"/>
    <col min="4" max="10" width="3.28125" style="5" customWidth="1"/>
    <col min="11" max="11" width="5.57421875" style="45" customWidth="1"/>
    <col min="12" max="18" width="3.28125" style="5" customWidth="1"/>
    <col min="19" max="19" width="5.57421875" style="45" customWidth="1"/>
    <col min="20" max="26" width="3.28125" style="5" customWidth="1"/>
    <col min="27" max="27" width="5.57421875" style="45" customWidth="1"/>
    <col min="28" max="33" width="3.28125" style="5" customWidth="1"/>
    <col min="34" max="34" width="5.57421875" style="45" customWidth="1"/>
    <col min="35" max="39" width="3.28125" style="5" customWidth="1"/>
    <col min="40" max="41" width="1.28515625" style="5" customWidth="1"/>
    <col min="42" max="42" width="3.28125" style="5" customWidth="1"/>
    <col min="43" max="43" width="5.57421875" style="5" customWidth="1"/>
    <col min="44" max="50" width="3.28125" style="5" customWidth="1"/>
    <col min="51" max="51" width="5.57421875" style="5" customWidth="1"/>
    <col min="52" max="58" width="3.28125" style="5" customWidth="1"/>
    <col min="59" max="59" width="5.57421875" style="5" customWidth="1"/>
    <col min="60" max="66" width="3.28125" style="5" customWidth="1"/>
    <col min="67" max="67" width="5.57421875" style="5" customWidth="1"/>
    <col min="68" max="73" width="3.28125" style="5" customWidth="1"/>
    <col min="74" max="74" width="5.57421875" style="5" customWidth="1"/>
    <col min="75" max="79" width="3.28125" style="5" customWidth="1"/>
    <col min="80" max="80" width="1.28515625" style="5" customWidth="1"/>
    <col min="81" max="16384" width="9.00390625" style="5" customWidth="1"/>
  </cols>
  <sheetData>
    <row r="1" spans="3:78" ht="18.75">
      <c r="C1" s="58" t="s">
        <v>44</v>
      </c>
      <c r="D1" s="58"/>
      <c r="E1" s="58"/>
      <c r="F1" s="58"/>
      <c r="G1" s="58"/>
      <c r="H1" s="58"/>
      <c r="I1" s="58"/>
      <c r="L1" s="46"/>
      <c r="X1" s="47" t="s">
        <v>0</v>
      </c>
      <c r="Z1" s="48"/>
      <c r="AA1" s="47" t="s">
        <v>1</v>
      </c>
      <c r="AC1" s="58" t="s">
        <v>2</v>
      </c>
      <c r="AD1" s="58"/>
      <c r="AE1" s="49" t="s">
        <v>3</v>
      </c>
      <c r="AL1" s="47" t="s">
        <v>4</v>
      </c>
      <c r="AQ1" s="58" t="s">
        <v>44</v>
      </c>
      <c r="AR1" s="58"/>
      <c r="AS1" s="58"/>
      <c r="AT1" s="58"/>
      <c r="AU1" s="58"/>
      <c r="AV1" s="58"/>
      <c r="AW1" s="58"/>
      <c r="AZ1" s="46"/>
      <c r="BL1" s="47" t="s">
        <v>0</v>
      </c>
      <c r="BN1" s="48"/>
      <c r="BO1" s="49" t="s">
        <v>1</v>
      </c>
      <c r="BQ1" s="58" t="s">
        <v>2</v>
      </c>
      <c r="BR1" s="58"/>
      <c r="BS1" s="49" t="s">
        <v>3</v>
      </c>
      <c r="BZ1" s="47" t="s">
        <v>4</v>
      </c>
    </row>
    <row r="2" spans="3:74" ht="12" customHeight="1">
      <c r="C2" s="47"/>
      <c r="D2" s="50"/>
      <c r="E2" s="50"/>
      <c r="F2" s="50"/>
      <c r="G2" s="50"/>
      <c r="H2" s="50"/>
      <c r="I2" s="50"/>
      <c r="L2" s="46"/>
      <c r="M2" s="47"/>
      <c r="O2" s="48"/>
      <c r="P2" s="49"/>
      <c r="R2" s="50"/>
      <c r="S2" s="47"/>
      <c r="T2" s="49"/>
      <c r="AA2" s="47"/>
      <c r="AQ2" s="47"/>
      <c r="AR2" s="50"/>
      <c r="AS2" s="50"/>
      <c r="AT2" s="50"/>
      <c r="AU2" s="50"/>
      <c r="AV2" s="50"/>
      <c r="AW2" s="50"/>
      <c r="AY2" s="45"/>
      <c r="AZ2" s="46"/>
      <c r="BA2" s="47"/>
      <c r="BC2" s="48"/>
      <c r="BD2" s="49"/>
      <c r="BF2" s="50"/>
      <c r="BG2" s="47"/>
      <c r="BH2" s="49"/>
      <c r="BO2" s="47"/>
      <c r="BV2" s="45"/>
    </row>
    <row r="3" spans="2:74" s="51" customFormat="1" ht="18.75">
      <c r="B3" s="51" t="s">
        <v>39</v>
      </c>
      <c r="C3" s="52"/>
      <c r="D3" s="53"/>
      <c r="E3" s="53"/>
      <c r="F3" s="53"/>
      <c r="G3" s="53"/>
      <c r="H3" s="53"/>
      <c r="I3" s="53"/>
      <c r="J3" s="53" t="s">
        <v>40</v>
      </c>
      <c r="K3" s="52"/>
      <c r="L3" s="53"/>
      <c r="M3" s="53"/>
      <c r="N3" s="53"/>
      <c r="O3" s="53"/>
      <c r="P3" s="53"/>
      <c r="Q3" s="53"/>
      <c r="R3" s="53" t="s">
        <v>41</v>
      </c>
      <c r="S3" s="52"/>
      <c r="T3" s="53"/>
      <c r="U3" s="53"/>
      <c r="V3" s="53"/>
      <c r="W3" s="53"/>
      <c r="X3" s="53"/>
      <c r="Y3" s="53"/>
      <c r="Z3" s="53" t="s">
        <v>42</v>
      </c>
      <c r="AA3" s="52"/>
      <c r="AB3" s="53"/>
      <c r="AC3" s="53"/>
      <c r="AD3" s="53"/>
      <c r="AE3" s="53"/>
      <c r="AF3" s="53"/>
      <c r="AG3" s="53" t="s">
        <v>43</v>
      </c>
      <c r="AH3" s="52"/>
      <c r="AP3" s="51" t="s">
        <v>39</v>
      </c>
      <c r="AQ3" s="53"/>
      <c r="AR3" s="53"/>
      <c r="AS3" s="53"/>
      <c r="AT3" s="53"/>
      <c r="AU3" s="53"/>
      <c r="AV3" s="53"/>
      <c r="AW3" s="53"/>
      <c r="AX3" s="53" t="s">
        <v>40</v>
      </c>
      <c r="AY3" s="53"/>
      <c r="AZ3" s="53"/>
      <c r="BA3" s="53"/>
      <c r="BB3" s="53"/>
      <c r="BC3" s="53"/>
      <c r="BD3" s="53"/>
      <c r="BE3" s="53"/>
      <c r="BF3" s="53" t="s">
        <v>41</v>
      </c>
      <c r="BG3" s="53"/>
      <c r="BH3" s="53"/>
      <c r="BI3" s="53"/>
      <c r="BJ3" s="53"/>
      <c r="BK3" s="53"/>
      <c r="BL3" s="53"/>
      <c r="BM3" s="53"/>
      <c r="BN3" s="53" t="s">
        <v>42</v>
      </c>
      <c r="BO3" s="53"/>
      <c r="BP3" s="53"/>
      <c r="BQ3" s="53"/>
      <c r="BR3" s="53"/>
      <c r="BS3" s="53"/>
      <c r="BT3" s="53"/>
      <c r="BU3" s="53" t="s">
        <v>43</v>
      </c>
      <c r="BV3" s="53"/>
    </row>
    <row r="4" spans="2:79" s="51" customFormat="1" ht="52.5" customHeight="1">
      <c r="B4" s="51" t="s">
        <v>29</v>
      </c>
      <c r="C4" s="52">
        <f ca="1">INDIRECT("Ａ!A"&amp;Ａ!$F2)</f>
        <v>35</v>
      </c>
      <c r="D4" s="53" t="s">
        <v>22</v>
      </c>
      <c r="E4" s="53">
        <f ca="1">INDIRECT("Ａ!B"&amp;Ａ!$F2)</f>
        <v>5</v>
      </c>
      <c r="F4" s="53" t="s">
        <v>23</v>
      </c>
      <c r="G4" s="54">
        <f ca="1">INDIRECT("Ａ!ｃ"&amp;Ａ!$F2)</f>
        <v>7</v>
      </c>
      <c r="H4" s="55"/>
      <c r="I4" s="54"/>
      <c r="J4" s="51" t="s">
        <v>29</v>
      </c>
      <c r="K4" s="52">
        <f ca="1">INDIRECT("Ａ!A"&amp;Ａ!$F12)</f>
        <v>28</v>
      </c>
      <c r="L4" s="53" t="s">
        <v>22</v>
      </c>
      <c r="M4" s="53">
        <f ca="1">INDIRECT("Ａ!B"&amp;Ａ!$F12)</f>
        <v>4</v>
      </c>
      <c r="N4" s="53" t="s">
        <v>23</v>
      </c>
      <c r="O4" s="54">
        <f ca="1">INDIRECT("Ａ!ｃ"&amp;Ａ!$F12)</f>
        <v>7</v>
      </c>
      <c r="P4" s="55"/>
      <c r="Q4" s="54"/>
      <c r="R4" s="51" t="s">
        <v>29</v>
      </c>
      <c r="S4" s="52">
        <f ca="1">INDIRECT("Ａ!A"&amp;Ａ!$F22)</f>
        <v>15</v>
      </c>
      <c r="T4" s="53" t="s">
        <v>22</v>
      </c>
      <c r="U4" s="53">
        <f ca="1">INDIRECT("Ａ!B"&amp;Ａ!$F22)</f>
        <v>3</v>
      </c>
      <c r="V4" s="53" t="s">
        <v>23</v>
      </c>
      <c r="W4" s="54">
        <f ca="1">INDIRECT("Ａ!ｃ"&amp;Ａ!$F22)</f>
        <v>5</v>
      </c>
      <c r="X4" s="55"/>
      <c r="Y4" s="54"/>
      <c r="Z4" s="51" t="s">
        <v>29</v>
      </c>
      <c r="AA4" s="52">
        <f ca="1">INDIRECT("Ａ!A"&amp;Ａ!$F32)</f>
        <v>12</v>
      </c>
      <c r="AB4" s="53" t="s">
        <v>22</v>
      </c>
      <c r="AC4" s="53">
        <f ca="1">INDIRECT("Ａ!B"&amp;Ａ!$F32)</f>
        <v>4</v>
      </c>
      <c r="AD4" s="53" t="s">
        <v>23</v>
      </c>
      <c r="AE4" s="54">
        <f ca="1">INDIRECT("Ａ!ｃ"&amp;Ａ!$F32)</f>
        <v>3</v>
      </c>
      <c r="AF4" s="55"/>
      <c r="AG4" s="51" t="s">
        <v>29</v>
      </c>
      <c r="AH4" s="52">
        <f ca="1">INDIRECT("Ａ!A"&amp;Ａ!$F42)</f>
        <v>21</v>
      </c>
      <c r="AI4" s="53" t="s">
        <v>22</v>
      </c>
      <c r="AJ4" s="53">
        <f ca="1">INDIRECT("Ａ!B"&amp;Ａ!$F42)</f>
        <v>3</v>
      </c>
      <c r="AK4" s="53" t="s">
        <v>23</v>
      </c>
      <c r="AL4" s="54">
        <f ca="1">INDIRECT("Ａ!ｃ"&amp;Ａ!$F42)</f>
        <v>7</v>
      </c>
      <c r="AM4" s="55"/>
      <c r="AN4" s="54"/>
      <c r="AP4" s="51" t="s">
        <v>29</v>
      </c>
      <c r="AQ4" s="53">
        <f ca="1">INDIRECT("Ａ!A"&amp;Ａ!$F2)</f>
        <v>35</v>
      </c>
      <c r="AR4" s="53" t="s">
        <v>22</v>
      </c>
      <c r="AS4" s="53">
        <f ca="1">INDIRECT("Ａ!B"&amp;Ａ!$F2)</f>
        <v>5</v>
      </c>
      <c r="AT4" s="53" t="s">
        <v>23</v>
      </c>
      <c r="AU4" s="56">
        <f ca="1">INDIRECT("Ａ!ｃ"&amp;Ａ!$F2)</f>
        <v>7</v>
      </c>
      <c r="AV4" s="55"/>
      <c r="AW4" s="54"/>
      <c r="AX4" s="51" t="s">
        <v>29</v>
      </c>
      <c r="AY4" s="53">
        <f ca="1">INDIRECT("Ａ!A"&amp;Ａ!$F12)</f>
        <v>28</v>
      </c>
      <c r="AZ4" s="53" t="s">
        <v>22</v>
      </c>
      <c r="BA4" s="53">
        <f ca="1">INDIRECT("Ａ!B"&amp;Ａ!$F12)</f>
        <v>4</v>
      </c>
      <c r="BB4" s="53" t="s">
        <v>23</v>
      </c>
      <c r="BC4" s="56">
        <f ca="1">INDIRECT("Ａ!ｃ"&amp;Ａ!$F12)</f>
        <v>7</v>
      </c>
      <c r="BD4" s="55"/>
      <c r="BE4" s="54"/>
      <c r="BF4" s="51" t="s">
        <v>29</v>
      </c>
      <c r="BG4" s="53">
        <f ca="1">INDIRECT("Ａ!A"&amp;Ａ!$F22)</f>
        <v>15</v>
      </c>
      <c r="BH4" s="53" t="s">
        <v>22</v>
      </c>
      <c r="BI4" s="53">
        <f ca="1">INDIRECT("Ａ!B"&amp;Ａ!$F22)</f>
        <v>3</v>
      </c>
      <c r="BJ4" s="53" t="s">
        <v>23</v>
      </c>
      <c r="BK4" s="56">
        <f ca="1">INDIRECT("Ａ!ｃ"&amp;Ａ!$F22)</f>
        <v>5</v>
      </c>
      <c r="BL4" s="55"/>
      <c r="BM4" s="54"/>
      <c r="BN4" s="51" t="s">
        <v>29</v>
      </c>
      <c r="BO4" s="53">
        <f ca="1">INDIRECT("Ａ!A"&amp;Ａ!$F32)</f>
        <v>12</v>
      </c>
      <c r="BP4" s="53" t="s">
        <v>22</v>
      </c>
      <c r="BQ4" s="53">
        <f ca="1">INDIRECT("Ａ!B"&amp;Ａ!$F32)</f>
        <v>4</v>
      </c>
      <c r="BR4" s="53" t="s">
        <v>23</v>
      </c>
      <c r="BS4" s="56">
        <f ca="1">INDIRECT("Ａ!ｃ"&amp;Ａ!$F32)</f>
        <v>3</v>
      </c>
      <c r="BT4" s="55"/>
      <c r="BU4" s="51" t="s">
        <v>29</v>
      </c>
      <c r="BV4" s="53">
        <f ca="1">INDIRECT("Ａ!A"&amp;Ａ!$F42)</f>
        <v>21</v>
      </c>
      <c r="BW4" s="53" t="s">
        <v>22</v>
      </c>
      <c r="BX4" s="53">
        <f ca="1">INDIRECT("Ａ!B"&amp;Ａ!$F42)</f>
        <v>3</v>
      </c>
      <c r="BY4" s="53" t="s">
        <v>23</v>
      </c>
      <c r="BZ4" s="56">
        <f ca="1">INDIRECT("Ａ!ｃ"&amp;Ａ!$F42)</f>
        <v>7</v>
      </c>
      <c r="CA4" s="55"/>
    </row>
    <row r="5" spans="2:78" s="51" customFormat="1" ht="52.5" customHeight="1">
      <c r="B5" s="51" t="s">
        <v>30</v>
      </c>
      <c r="C5" s="52">
        <f ca="1">INDIRECT("Ａ!A"&amp;Ａ!$F3)</f>
        <v>54</v>
      </c>
      <c r="D5" s="53" t="s">
        <v>22</v>
      </c>
      <c r="E5" s="53">
        <f ca="1">INDIRECT("Ａ!B"&amp;Ａ!$F3)</f>
        <v>6</v>
      </c>
      <c r="F5" s="53" t="s">
        <v>23</v>
      </c>
      <c r="G5" s="54">
        <f ca="1">INDIRECT("Ａ!ｃ"&amp;Ａ!$F3)</f>
        <v>9</v>
      </c>
      <c r="H5" s="55"/>
      <c r="I5" s="54"/>
      <c r="J5" s="51" t="s">
        <v>30</v>
      </c>
      <c r="K5" s="52">
        <f ca="1">INDIRECT("Ａ!A"&amp;Ａ!$F28)</f>
        <v>28</v>
      </c>
      <c r="L5" s="53" t="s">
        <v>22</v>
      </c>
      <c r="M5" s="53">
        <f ca="1">INDIRECT("Ａ!B"&amp;Ａ!$F28)</f>
        <v>4</v>
      </c>
      <c r="N5" s="53" t="s">
        <v>23</v>
      </c>
      <c r="O5" s="54">
        <f ca="1">INDIRECT("Ａ!ｃ"&amp;Ａ!$F28)</f>
        <v>7</v>
      </c>
      <c r="P5" s="55"/>
      <c r="Q5" s="54"/>
      <c r="R5" s="51" t="s">
        <v>30</v>
      </c>
      <c r="S5" s="52">
        <f ca="1">INDIRECT("Ａ!A"&amp;Ａ!$F53)</f>
        <v>27</v>
      </c>
      <c r="T5" s="53" t="s">
        <v>22</v>
      </c>
      <c r="U5" s="53">
        <f ca="1">INDIRECT("Ａ!B"&amp;Ａ!$F53)</f>
        <v>3</v>
      </c>
      <c r="V5" s="53" t="s">
        <v>23</v>
      </c>
      <c r="W5" s="54">
        <f ca="1">INDIRECT("Ａ!ｃ"&amp;Ａ!$F53)</f>
        <v>9</v>
      </c>
      <c r="X5" s="55"/>
      <c r="Y5" s="54"/>
      <c r="Z5" s="51" t="s">
        <v>30</v>
      </c>
      <c r="AA5" s="52">
        <f ca="1">INDIRECT("Ａ!A"&amp;Ａ!$F78)</f>
        <v>9</v>
      </c>
      <c r="AB5" s="53" t="s">
        <v>22</v>
      </c>
      <c r="AC5" s="53">
        <f ca="1">INDIRECT("Ａ!B"&amp;Ａ!$F78)</f>
        <v>3</v>
      </c>
      <c r="AD5" s="53" t="s">
        <v>23</v>
      </c>
      <c r="AE5" s="54">
        <f ca="1">INDIRECT("Ａ!ｃ"&amp;Ａ!$F78)</f>
        <v>3</v>
      </c>
      <c r="AF5" s="55"/>
      <c r="AG5" s="51" t="s">
        <v>30</v>
      </c>
      <c r="AH5" s="52">
        <f ca="1">INDIRECT("Ａ!A"&amp;Ａ!$F43)</f>
        <v>45</v>
      </c>
      <c r="AI5" s="53" t="s">
        <v>22</v>
      </c>
      <c r="AJ5" s="53">
        <f ca="1">INDIRECT("Ａ!B"&amp;Ａ!$F43)</f>
        <v>5</v>
      </c>
      <c r="AK5" s="53" t="s">
        <v>23</v>
      </c>
      <c r="AL5" s="54">
        <f ca="1">INDIRECT("Ａ!ｃ"&amp;Ａ!$F43)</f>
        <v>9</v>
      </c>
      <c r="AP5" s="51" t="s">
        <v>30</v>
      </c>
      <c r="AQ5" s="53">
        <f ca="1">INDIRECT("Ａ!A"&amp;Ａ!$F3)</f>
        <v>54</v>
      </c>
      <c r="AR5" s="53" t="s">
        <v>22</v>
      </c>
      <c r="AS5" s="53">
        <f ca="1">INDIRECT("Ａ!B"&amp;Ａ!$F3)</f>
        <v>6</v>
      </c>
      <c r="AT5" s="53" t="s">
        <v>23</v>
      </c>
      <c r="AU5" s="56">
        <f ca="1">INDIRECT("Ａ!ｃ"&amp;Ａ!$F3)</f>
        <v>9</v>
      </c>
      <c r="AV5" s="55"/>
      <c r="AW5" s="54"/>
      <c r="AX5" s="51" t="s">
        <v>30</v>
      </c>
      <c r="AY5" s="53">
        <f ca="1">INDIRECT("Ａ!A"&amp;Ａ!$F28)</f>
        <v>28</v>
      </c>
      <c r="AZ5" s="53" t="s">
        <v>22</v>
      </c>
      <c r="BA5" s="53">
        <f ca="1">INDIRECT("Ａ!B"&amp;Ａ!$F28)</f>
        <v>4</v>
      </c>
      <c r="BB5" s="53" t="s">
        <v>23</v>
      </c>
      <c r="BC5" s="56">
        <f ca="1">INDIRECT("Ａ!ｃ"&amp;Ａ!$F28)</f>
        <v>7</v>
      </c>
      <c r="BD5" s="55"/>
      <c r="BE5" s="54"/>
      <c r="BF5" s="51" t="s">
        <v>30</v>
      </c>
      <c r="BG5" s="53">
        <f ca="1">INDIRECT("Ａ!A"&amp;Ａ!$F53)</f>
        <v>27</v>
      </c>
      <c r="BH5" s="53" t="s">
        <v>22</v>
      </c>
      <c r="BI5" s="53">
        <f ca="1">INDIRECT("Ａ!B"&amp;Ａ!$F53)</f>
        <v>3</v>
      </c>
      <c r="BJ5" s="53" t="s">
        <v>23</v>
      </c>
      <c r="BK5" s="56">
        <f ca="1">INDIRECT("Ａ!ｃ"&amp;Ａ!$F53)</f>
        <v>9</v>
      </c>
      <c r="BL5" s="55"/>
      <c r="BM5" s="54"/>
      <c r="BN5" s="51" t="s">
        <v>30</v>
      </c>
      <c r="BO5" s="53">
        <f ca="1">INDIRECT("Ａ!A"&amp;Ａ!$F78)</f>
        <v>9</v>
      </c>
      <c r="BP5" s="53" t="s">
        <v>22</v>
      </c>
      <c r="BQ5" s="53">
        <f ca="1">INDIRECT("Ａ!B"&amp;Ａ!$F78)</f>
        <v>3</v>
      </c>
      <c r="BR5" s="53" t="s">
        <v>23</v>
      </c>
      <c r="BS5" s="56">
        <f ca="1">INDIRECT("Ａ!ｃ"&amp;Ａ!$F78)</f>
        <v>3</v>
      </c>
      <c r="BT5" s="55"/>
      <c r="BU5" s="51" t="s">
        <v>30</v>
      </c>
      <c r="BV5" s="53">
        <f ca="1">INDIRECT("Ａ!A"&amp;Ａ!$F43)</f>
        <v>45</v>
      </c>
      <c r="BW5" s="53" t="s">
        <v>22</v>
      </c>
      <c r="BX5" s="53">
        <f ca="1">INDIRECT("Ａ!B"&amp;Ａ!$F43)</f>
        <v>5</v>
      </c>
      <c r="BY5" s="53" t="s">
        <v>23</v>
      </c>
      <c r="BZ5" s="56">
        <f ca="1">INDIRECT("Ａ!ｃ"&amp;Ａ!$F43)</f>
        <v>9</v>
      </c>
    </row>
    <row r="6" spans="2:78" s="51" customFormat="1" ht="52.5" customHeight="1">
      <c r="B6" s="51" t="s">
        <v>31</v>
      </c>
      <c r="C6" s="52">
        <f ca="1">INDIRECT("Ａ!A"&amp;Ａ!$F4)</f>
        <v>49</v>
      </c>
      <c r="D6" s="53" t="s">
        <v>22</v>
      </c>
      <c r="E6" s="53">
        <f ca="1">INDIRECT("Ａ!B"&amp;Ａ!$F4)</f>
        <v>7</v>
      </c>
      <c r="F6" s="53" t="s">
        <v>23</v>
      </c>
      <c r="G6" s="54">
        <f ca="1">INDIRECT("Ａ!ｃ"&amp;Ａ!$F4)</f>
        <v>7</v>
      </c>
      <c r="H6" s="55"/>
      <c r="I6" s="54"/>
      <c r="J6" s="51" t="s">
        <v>31</v>
      </c>
      <c r="K6" s="52">
        <f ca="1">INDIRECT("Ａ!A"&amp;Ａ!$F29)</f>
        <v>36</v>
      </c>
      <c r="L6" s="53" t="s">
        <v>22</v>
      </c>
      <c r="M6" s="53">
        <f ca="1">INDIRECT("Ａ!B"&amp;Ａ!$F29)</f>
        <v>6</v>
      </c>
      <c r="N6" s="53" t="s">
        <v>23</v>
      </c>
      <c r="O6" s="54">
        <f ca="1">INDIRECT("Ａ!ｃ"&amp;Ａ!$F29)</f>
        <v>6</v>
      </c>
      <c r="P6" s="55"/>
      <c r="Q6" s="54"/>
      <c r="R6" s="51" t="s">
        <v>31</v>
      </c>
      <c r="S6" s="52">
        <f ca="1">INDIRECT("Ａ!A"&amp;Ａ!$F54)</f>
        <v>16</v>
      </c>
      <c r="T6" s="53" t="s">
        <v>22</v>
      </c>
      <c r="U6" s="53">
        <f ca="1">INDIRECT("Ａ!B"&amp;Ａ!$F54)</f>
        <v>2</v>
      </c>
      <c r="V6" s="53" t="s">
        <v>23</v>
      </c>
      <c r="W6" s="54">
        <f ca="1">INDIRECT("Ａ!ｃ"&amp;Ａ!$F54)</f>
        <v>8</v>
      </c>
      <c r="X6" s="55"/>
      <c r="Y6" s="54"/>
      <c r="Z6" s="51" t="s">
        <v>31</v>
      </c>
      <c r="AA6" s="52">
        <f ca="1">INDIRECT("Ａ!A"&amp;Ａ!$F79)</f>
        <v>6</v>
      </c>
      <c r="AB6" s="53" t="s">
        <v>22</v>
      </c>
      <c r="AC6" s="53">
        <f ca="1">INDIRECT("Ａ!B"&amp;Ａ!$F79)</f>
        <v>3</v>
      </c>
      <c r="AD6" s="53" t="s">
        <v>23</v>
      </c>
      <c r="AE6" s="54">
        <f ca="1">INDIRECT("Ａ!ｃ"&amp;Ａ!$F79)</f>
        <v>2</v>
      </c>
      <c r="AF6" s="55"/>
      <c r="AG6" s="51" t="s">
        <v>31</v>
      </c>
      <c r="AH6" s="52">
        <f ca="1">INDIRECT("Ａ!A"&amp;Ａ!$F44)</f>
        <v>42</v>
      </c>
      <c r="AI6" s="53" t="s">
        <v>22</v>
      </c>
      <c r="AJ6" s="53">
        <f ca="1">INDIRECT("Ａ!B"&amp;Ａ!$F44)</f>
        <v>7</v>
      </c>
      <c r="AK6" s="53" t="s">
        <v>23</v>
      </c>
      <c r="AL6" s="54">
        <f ca="1">INDIRECT("Ａ!ｃ"&amp;Ａ!$F44)</f>
        <v>6</v>
      </c>
      <c r="AP6" s="51" t="s">
        <v>31</v>
      </c>
      <c r="AQ6" s="53">
        <f ca="1">INDIRECT("Ａ!A"&amp;Ａ!$F4)</f>
        <v>49</v>
      </c>
      <c r="AR6" s="53" t="s">
        <v>22</v>
      </c>
      <c r="AS6" s="53">
        <f ca="1">INDIRECT("Ａ!B"&amp;Ａ!$F4)</f>
        <v>7</v>
      </c>
      <c r="AT6" s="53" t="s">
        <v>23</v>
      </c>
      <c r="AU6" s="56">
        <f ca="1">INDIRECT("Ａ!ｃ"&amp;Ａ!$F4)</f>
        <v>7</v>
      </c>
      <c r="AV6" s="55"/>
      <c r="AW6" s="54"/>
      <c r="AX6" s="51" t="s">
        <v>31</v>
      </c>
      <c r="AY6" s="53">
        <f ca="1">INDIRECT("Ａ!A"&amp;Ａ!$F29)</f>
        <v>36</v>
      </c>
      <c r="AZ6" s="53" t="s">
        <v>22</v>
      </c>
      <c r="BA6" s="53">
        <f ca="1">INDIRECT("Ａ!B"&amp;Ａ!$F29)</f>
        <v>6</v>
      </c>
      <c r="BB6" s="53" t="s">
        <v>23</v>
      </c>
      <c r="BC6" s="56">
        <f ca="1">INDIRECT("Ａ!ｃ"&amp;Ａ!$F29)</f>
        <v>6</v>
      </c>
      <c r="BD6" s="55"/>
      <c r="BE6" s="54"/>
      <c r="BF6" s="51" t="s">
        <v>31</v>
      </c>
      <c r="BG6" s="53">
        <f ca="1">INDIRECT("Ａ!A"&amp;Ａ!$F54)</f>
        <v>16</v>
      </c>
      <c r="BH6" s="53" t="s">
        <v>22</v>
      </c>
      <c r="BI6" s="53">
        <f ca="1">INDIRECT("Ａ!B"&amp;Ａ!$F54)</f>
        <v>2</v>
      </c>
      <c r="BJ6" s="53" t="s">
        <v>23</v>
      </c>
      <c r="BK6" s="56">
        <f ca="1">INDIRECT("Ａ!ｃ"&amp;Ａ!$F54)</f>
        <v>8</v>
      </c>
      <c r="BL6" s="55"/>
      <c r="BM6" s="54"/>
      <c r="BN6" s="51" t="s">
        <v>31</v>
      </c>
      <c r="BO6" s="53">
        <f ca="1">INDIRECT("Ａ!A"&amp;Ａ!$F79)</f>
        <v>6</v>
      </c>
      <c r="BP6" s="53" t="s">
        <v>22</v>
      </c>
      <c r="BQ6" s="53">
        <f ca="1">INDIRECT("Ａ!B"&amp;Ａ!$F79)</f>
        <v>3</v>
      </c>
      <c r="BR6" s="53" t="s">
        <v>23</v>
      </c>
      <c r="BS6" s="56">
        <f ca="1">INDIRECT("Ａ!ｃ"&amp;Ａ!$F79)</f>
        <v>2</v>
      </c>
      <c r="BT6" s="55"/>
      <c r="BU6" s="51" t="s">
        <v>31</v>
      </c>
      <c r="BV6" s="53">
        <f ca="1">INDIRECT("Ａ!A"&amp;Ａ!$F44)</f>
        <v>42</v>
      </c>
      <c r="BW6" s="53" t="s">
        <v>22</v>
      </c>
      <c r="BX6" s="53">
        <f ca="1">INDIRECT("Ａ!B"&amp;Ａ!$F44)</f>
        <v>7</v>
      </c>
      <c r="BY6" s="53" t="s">
        <v>23</v>
      </c>
      <c r="BZ6" s="56">
        <f ca="1">INDIRECT("Ａ!ｃ"&amp;Ａ!$F44)</f>
        <v>6</v>
      </c>
    </row>
    <row r="7" spans="2:78" s="51" customFormat="1" ht="52.5" customHeight="1">
      <c r="B7" s="51" t="s">
        <v>32</v>
      </c>
      <c r="C7" s="52">
        <f ca="1">INDIRECT("Ａ!A"&amp;Ａ!$F5)</f>
        <v>36</v>
      </c>
      <c r="D7" s="53" t="s">
        <v>22</v>
      </c>
      <c r="E7" s="53">
        <f ca="1">INDIRECT("Ａ!B"&amp;Ａ!$F5)</f>
        <v>6</v>
      </c>
      <c r="F7" s="53" t="s">
        <v>23</v>
      </c>
      <c r="G7" s="54">
        <f ca="1">INDIRECT("Ａ!ｃ"&amp;Ａ!$F5)</f>
        <v>6</v>
      </c>
      <c r="H7" s="55"/>
      <c r="I7" s="54"/>
      <c r="J7" s="51" t="s">
        <v>32</v>
      </c>
      <c r="K7" s="52">
        <f ca="1">INDIRECT("Ａ!A"&amp;Ａ!$F30)</f>
        <v>14</v>
      </c>
      <c r="L7" s="53" t="s">
        <v>22</v>
      </c>
      <c r="M7" s="53">
        <f ca="1">INDIRECT("Ａ!B"&amp;Ａ!$F30)</f>
        <v>2</v>
      </c>
      <c r="N7" s="53" t="s">
        <v>23</v>
      </c>
      <c r="O7" s="54">
        <f ca="1">INDIRECT("Ａ!ｃ"&amp;Ａ!$F30)</f>
        <v>7</v>
      </c>
      <c r="P7" s="55"/>
      <c r="Q7" s="54"/>
      <c r="R7" s="51" t="s">
        <v>32</v>
      </c>
      <c r="S7" s="52">
        <f ca="1">INDIRECT("Ａ!A"&amp;Ａ!$F55)</f>
        <v>36</v>
      </c>
      <c r="T7" s="53" t="s">
        <v>22</v>
      </c>
      <c r="U7" s="53">
        <f ca="1">INDIRECT("Ａ!B"&amp;Ａ!$F55)</f>
        <v>9</v>
      </c>
      <c r="V7" s="53" t="s">
        <v>23</v>
      </c>
      <c r="W7" s="54">
        <f ca="1">INDIRECT("Ａ!ｃ"&amp;Ａ!$F55)</f>
        <v>4</v>
      </c>
      <c r="X7" s="55"/>
      <c r="Y7" s="54"/>
      <c r="Z7" s="51" t="s">
        <v>32</v>
      </c>
      <c r="AA7" s="52">
        <f ca="1">INDIRECT("Ａ!A"&amp;Ａ!$F80)</f>
        <v>54</v>
      </c>
      <c r="AB7" s="53" t="s">
        <v>22</v>
      </c>
      <c r="AC7" s="53">
        <f ca="1">INDIRECT("Ａ!B"&amp;Ａ!$F80)</f>
        <v>6</v>
      </c>
      <c r="AD7" s="53" t="s">
        <v>23</v>
      </c>
      <c r="AE7" s="54">
        <f ca="1">INDIRECT("Ａ!ｃ"&amp;Ａ!$F80)</f>
        <v>9</v>
      </c>
      <c r="AF7" s="55"/>
      <c r="AG7" s="51" t="s">
        <v>32</v>
      </c>
      <c r="AH7" s="52">
        <f ca="1">INDIRECT("Ａ!A"&amp;Ａ!$F45)</f>
        <v>42</v>
      </c>
      <c r="AI7" s="53" t="s">
        <v>22</v>
      </c>
      <c r="AJ7" s="53">
        <f ca="1">INDIRECT("Ａ!B"&amp;Ａ!$F45)</f>
        <v>6</v>
      </c>
      <c r="AK7" s="53" t="s">
        <v>23</v>
      </c>
      <c r="AL7" s="54">
        <f ca="1">INDIRECT("Ａ!ｃ"&amp;Ａ!$F45)</f>
        <v>7</v>
      </c>
      <c r="AP7" s="51" t="s">
        <v>32</v>
      </c>
      <c r="AQ7" s="53">
        <f ca="1">INDIRECT("Ａ!A"&amp;Ａ!$F5)</f>
        <v>36</v>
      </c>
      <c r="AR7" s="53" t="s">
        <v>22</v>
      </c>
      <c r="AS7" s="53">
        <f ca="1">INDIRECT("Ａ!B"&amp;Ａ!$F5)</f>
        <v>6</v>
      </c>
      <c r="AT7" s="53" t="s">
        <v>23</v>
      </c>
      <c r="AU7" s="56">
        <f ca="1">INDIRECT("Ａ!ｃ"&amp;Ａ!$F5)</f>
        <v>6</v>
      </c>
      <c r="AV7" s="55"/>
      <c r="AW7" s="54"/>
      <c r="AX7" s="51" t="s">
        <v>32</v>
      </c>
      <c r="AY7" s="53">
        <f ca="1">INDIRECT("Ａ!A"&amp;Ａ!$F30)</f>
        <v>14</v>
      </c>
      <c r="AZ7" s="53" t="s">
        <v>22</v>
      </c>
      <c r="BA7" s="53">
        <f ca="1">INDIRECT("Ａ!B"&amp;Ａ!$F30)</f>
        <v>2</v>
      </c>
      <c r="BB7" s="53" t="s">
        <v>23</v>
      </c>
      <c r="BC7" s="56">
        <f ca="1">INDIRECT("Ａ!ｃ"&amp;Ａ!$F30)</f>
        <v>7</v>
      </c>
      <c r="BD7" s="55"/>
      <c r="BE7" s="54"/>
      <c r="BF7" s="51" t="s">
        <v>32</v>
      </c>
      <c r="BG7" s="53">
        <f ca="1">INDIRECT("Ａ!A"&amp;Ａ!$F55)</f>
        <v>36</v>
      </c>
      <c r="BH7" s="53" t="s">
        <v>22</v>
      </c>
      <c r="BI7" s="53">
        <f ca="1">INDIRECT("Ａ!B"&amp;Ａ!$F55)</f>
        <v>9</v>
      </c>
      <c r="BJ7" s="53" t="s">
        <v>23</v>
      </c>
      <c r="BK7" s="56">
        <f ca="1">INDIRECT("Ａ!ｃ"&amp;Ａ!$F55)</f>
        <v>4</v>
      </c>
      <c r="BL7" s="55"/>
      <c r="BM7" s="54"/>
      <c r="BN7" s="51" t="s">
        <v>32</v>
      </c>
      <c r="BO7" s="53">
        <f ca="1">INDIRECT("Ａ!A"&amp;Ａ!$F80)</f>
        <v>54</v>
      </c>
      <c r="BP7" s="53" t="s">
        <v>22</v>
      </c>
      <c r="BQ7" s="53">
        <f ca="1">INDIRECT("Ａ!B"&amp;Ａ!$F80)</f>
        <v>6</v>
      </c>
      <c r="BR7" s="53" t="s">
        <v>23</v>
      </c>
      <c r="BS7" s="56">
        <f ca="1">INDIRECT("Ａ!ｃ"&amp;Ａ!$F80)</f>
        <v>9</v>
      </c>
      <c r="BT7" s="55"/>
      <c r="BU7" s="51" t="s">
        <v>32</v>
      </c>
      <c r="BV7" s="53">
        <f ca="1">INDIRECT("Ａ!A"&amp;Ａ!$F45)</f>
        <v>42</v>
      </c>
      <c r="BW7" s="53" t="s">
        <v>22</v>
      </c>
      <c r="BX7" s="53">
        <f ca="1">INDIRECT("Ａ!B"&amp;Ａ!$F45)</f>
        <v>6</v>
      </c>
      <c r="BY7" s="53" t="s">
        <v>23</v>
      </c>
      <c r="BZ7" s="56">
        <f ca="1">INDIRECT("Ａ!ｃ"&amp;Ａ!$F45)</f>
        <v>7</v>
      </c>
    </row>
    <row r="8" spans="2:78" s="51" customFormat="1" ht="52.5" customHeight="1">
      <c r="B8" s="51" t="s">
        <v>33</v>
      </c>
      <c r="C8" s="52">
        <f ca="1">INDIRECT("Ａ!A"&amp;Ａ!$F6)</f>
        <v>63</v>
      </c>
      <c r="D8" s="53" t="s">
        <v>22</v>
      </c>
      <c r="E8" s="53">
        <f ca="1">INDIRECT("Ａ!B"&amp;Ａ!$F6)</f>
        <v>7</v>
      </c>
      <c r="F8" s="53" t="s">
        <v>23</v>
      </c>
      <c r="G8" s="54">
        <f ca="1">INDIRECT("Ａ!ｃ"&amp;Ａ!$F6)</f>
        <v>9</v>
      </c>
      <c r="H8" s="55"/>
      <c r="I8" s="54"/>
      <c r="J8" s="51" t="s">
        <v>33</v>
      </c>
      <c r="K8" s="52">
        <f ca="1">INDIRECT("Ａ!A"&amp;Ａ!$F31)</f>
        <v>35</v>
      </c>
      <c r="L8" s="53" t="s">
        <v>22</v>
      </c>
      <c r="M8" s="53">
        <f ca="1">INDIRECT("Ａ!B"&amp;Ａ!$F31)</f>
        <v>5</v>
      </c>
      <c r="N8" s="53" t="s">
        <v>23</v>
      </c>
      <c r="O8" s="54">
        <f ca="1">INDIRECT("Ａ!ｃ"&amp;Ａ!$F31)</f>
        <v>7</v>
      </c>
      <c r="P8" s="55"/>
      <c r="Q8" s="54"/>
      <c r="R8" s="51" t="s">
        <v>33</v>
      </c>
      <c r="S8" s="52">
        <f ca="1">INDIRECT("Ａ!A"&amp;Ａ!$F56)</f>
        <v>12</v>
      </c>
      <c r="T8" s="53" t="s">
        <v>22</v>
      </c>
      <c r="U8" s="53">
        <f ca="1">INDIRECT("Ａ!B"&amp;Ａ!$F56)</f>
        <v>2</v>
      </c>
      <c r="V8" s="53" t="s">
        <v>23</v>
      </c>
      <c r="W8" s="54">
        <f ca="1">INDIRECT("Ａ!ｃ"&amp;Ａ!$F56)</f>
        <v>6</v>
      </c>
      <c r="X8" s="55"/>
      <c r="Y8" s="54"/>
      <c r="Z8" s="51" t="s">
        <v>33</v>
      </c>
      <c r="AA8" s="52">
        <f ca="1">INDIRECT("Ａ!A"&amp;Ａ!$F81)</f>
        <v>18</v>
      </c>
      <c r="AB8" s="53" t="s">
        <v>22</v>
      </c>
      <c r="AC8" s="53">
        <f ca="1">INDIRECT("Ａ!B"&amp;Ａ!$F81)</f>
        <v>6</v>
      </c>
      <c r="AD8" s="53" t="s">
        <v>23</v>
      </c>
      <c r="AE8" s="54">
        <f ca="1">INDIRECT("Ａ!ｃ"&amp;Ａ!$F81)</f>
        <v>3</v>
      </c>
      <c r="AF8" s="55"/>
      <c r="AG8" s="51" t="s">
        <v>33</v>
      </c>
      <c r="AH8" s="52">
        <f ca="1">INDIRECT("Ａ!A"&amp;Ａ!$F46)</f>
        <v>7</v>
      </c>
      <c r="AI8" s="53" t="s">
        <v>22</v>
      </c>
      <c r="AJ8" s="53">
        <f ca="1">INDIRECT("Ａ!B"&amp;Ａ!$F46)</f>
        <v>7</v>
      </c>
      <c r="AK8" s="53" t="s">
        <v>23</v>
      </c>
      <c r="AL8" s="54">
        <f ca="1">INDIRECT("Ａ!ｃ"&amp;Ａ!$F46)</f>
        <v>1</v>
      </c>
      <c r="AP8" s="51" t="s">
        <v>33</v>
      </c>
      <c r="AQ8" s="53">
        <f ca="1">INDIRECT("Ａ!A"&amp;Ａ!$F6)</f>
        <v>63</v>
      </c>
      <c r="AR8" s="53" t="s">
        <v>22</v>
      </c>
      <c r="AS8" s="53">
        <f ca="1">INDIRECT("Ａ!B"&amp;Ａ!$F6)</f>
        <v>7</v>
      </c>
      <c r="AT8" s="53" t="s">
        <v>23</v>
      </c>
      <c r="AU8" s="56">
        <f ca="1">INDIRECT("Ａ!ｃ"&amp;Ａ!$F6)</f>
        <v>9</v>
      </c>
      <c r="AV8" s="55"/>
      <c r="AW8" s="54"/>
      <c r="AX8" s="51" t="s">
        <v>33</v>
      </c>
      <c r="AY8" s="53">
        <f ca="1">INDIRECT("Ａ!A"&amp;Ａ!$F31)</f>
        <v>35</v>
      </c>
      <c r="AZ8" s="53" t="s">
        <v>22</v>
      </c>
      <c r="BA8" s="53">
        <f ca="1">INDIRECT("Ａ!B"&amp;Ａ!$F31)</f>
        <v>5</v>
      </c>
      <c r="BB8" s="53" t="s">
        <v>23</v>
      </c>
      <c r="BC8" s="56">
        <f ca="1">INDIRECT("Ａ!ｃ"&amp;Ａ!$F31)</f>
        <v>7</v>
      </c>
      <c r="BD8" s="55"/>
      <c r="BE8" s="54"/>
      <c r="BF8" s="51" t="s">
        <v>33</v>
      </c>
      <c r="BG8" s="53">
        <f ca="1">INDIRECT("Ａ!A"&amp;Ａ!$F56)</f>
        <v>12</v>
      </c>
      <c r="BH8" s="53" t="s">
        <v>22</v>
      </c>
      <c r="BI8" s="53">
        <f ca="1">INDIRECT("Ａ!B"&amp;Ａ!$F56)</f>
        <v>2</v>
      </c>
      <c r="BJ8" s="53" t="s">
        <v>23</v>
      </c>
      <c r="BK8" s="56">
        <f ca="1">INDIRECT("Ａ!ｃ"&amp;Ａ!$F56)</f>
        <v>6</v>
      </c>
      <c r="BL8" s="55"/>
      <c r="BM8" s="54"/>
      <c r="BN8" s="51" t="s">
        <v>33</v>
      </c>
      <c r="BO8" s="53">
        <f ca="1">INDIRECT("Ａ!A"&amp;Ａ!$F81)</f>
        <v>18</v>
      </c>
      <c r="BP8" s="53" t="s">
        <v>22</v>
      </c>
      <c r="BQ8" s="53">
        <f ca="1">INDIRECT("Ａ!B"&amp;Ａ!$F81)</f>
        <v>6</v>
      </c>
      <c r="BR8" s="53" t="s">
        <v>23</v>
      </c>
      <c r="BS8" s="56">
        <f ca="1">INDIRECT("Ａ!ｃ"&amp;Ａ!$F81)</f>
        <v>3</v>
      </c>
      <c r="BT8" s="55"/>
      <c r="BU8" s="51" t="s">
        <v>33</v>
      </c>
      <c r="BV8" s="53">
        <f ca="1">INDIRECT("Ａ!A"&amp;Ａ!$F46)</f>
        <v>7</v>
      </c>
      <c r="BW8" s="53" t="s">
        <v>22</v>
      </c>
      <c r="BX8" s="53">
        <f ca="1">INDIRECT("Ａ!B"&amp;Ａ!$F46)</f>
        <v>7</v>
      </c>
      <c r="BY8" s="53" t="s">
        <v>23</v>
      </c>
      <c r="BZ8" s="56">
        <f ca="1">INDIRECT("Ａ!ｃ"&amp;Ａ!$F46)</f>
        <v>1</v>
      </c>
    </row>
    <row r="9" spans="2:78" s="51" customFormat="1" ht="52.5" customHeight="1">
      <c r="B9" s="51" t="s">
        <v>34</v>
      </c>
      <c r="C9" s="52">
        <f ca="1">INDIRECT("Ａ!A"&amp;Ａ!$F7)</f>
        <v>12</v>
      </c>
      <c r="D9" s="53" t="s">
        <v>22</v>
      </c>
      <c r="E9" s="53">
        <f ca="1">INDIRECT("Ａ!B"&amp;Ａ!$F7)</f>
        <v>6</v>
      </c>
      <c r="F9" s="53" t="s">
        <v>23</v>
      </c>
      <c r="G9" s="54">
        <f ca="1">INDIRECT("Ａ!ｃ"&amp;Ａ!$F7)</f>
        <v>2</v>
      </c>
      <c r="H9" s="55"/>
      <c r="I9" s="54"/>
      <c r="J9" s="51" t="s">
        <v>34</v>
      </c>
      <c r="K9" s="52">
        <f ca="1">INDIRECT("Ａ!A"&amp;Ａ!$F32)</f>
        <v>12</v>
      </c>
      <c r="L9" s="53" t="s">
        <v>22</v>
      </c>
      <c r="M9" s="53">
        <f ca="1">INDIRECT("Ａ!B"&amp;Ａ!$F32)</f>
        <v>4</v>
      </c>
      <c r="N9" s="53" t="s">
        <v>23</v>
      </c>
      <c r="O9" s="54">
        <f ca="1">INDIRECT("Ａ!ｃ"&amp;Ａ!$F32)</f>
        <v>3</v>
      </c>
      <c r="P9" s="55"/>
      <c r="Q9" s="54"/>
      <c r="R9" s="51" t="s">
        <v>34</v>
      </c>
      <c r="S9" s="52">
        <f ca="1">INDIRECT("Ａ!A"&amp;Ａ!$F57)</f>
        <v>3</v>
      </c>
      <c r="T9" s="53" t="s">
        <v>22</v>
      </c>
      <c r="U9" s="53">
        <f ca="1">INDIRECT("Ａ!B"&amp;Ａ!$F57)</f>
        <v>3</v>
      </c>
      <c r="V9" s="53" t="s">
        <v>23</v>
      </c>
      <c r="W9" s="54">
        <f ca="1">INDIRECT("Ａ!ｃ"&amp;Ａ!$F57)</f>
        <v>1</v>
      </c>
      <c r="X9" s="55"/>
      <c r="Y9" s="54"/>
      <c r="Z9" s="51" t="s">
        <v>34</v>
      </c>
      <c r="AA9" s="52">
        <f ca="1">INDIRECT("Ａ!A"&amp;Ａ!$F82)</f>
        <v>16</v>
      </c>
      <c r="AB9" s="53" t="s">
        <v>22</v>
      </c>
      <c r="AC9" s="53">
        <f ca="1">INDIRECT("Ａ!B"&amp;Ａ!$F82)</f>
        <v>8</v>
      </c>
      <c r="AD9" s="53" t="s">
        <v>23</v>
      </c>
      <c r="AE9" s="54">
        <f ca="1">INDIRECT("Ａ!ｃ"&amp;Ａ!$F82)</f>
        <v>2</v>
      </c>
      <c r="AF9" s="55"/>
      <c r="AG9" s="51" t="s">
        <v>34</v>
      </c>
      <c r="AH9" s="52">
        <f ca="1">INDIRECT("Ａ!A"&amp;Ａ!$F47)</f>
        <v>42</v>
      </c>
      <c r="AI9" s="53" t="s">
        <v>22</v>
      </c>
      <c r="AJ9" s="53">
        <f ca="1">INDIRECT("Ａ!B"&amp;Ａ!$F47)</f>
        <v>7</v>
      </c>
      <c r="AK9" s="53" t="s">
        <v>23</v>
      </c>
      <c r="AL9" s="54">
        <f ca="1">INDIRECT("Ａ!ｃ"&amp;Ａ!$F47)</f>
        <v>6</v>
      </c>
      <c r="AP9" s="51" t="s">
        <v>34</v>
      </c>
      <c r="AQ9" s="53">
        <f ca="1">INDIRECT("Ａ!A"&amp;Ａ!$F7)</f>
        <v>12</v>
      </c>
      <c r="AR9" s="53" t="s">
        <v>22</v>
      </c>
      <c r="AS9" s="53">
        <f ca="1">INDIRECT("Ａ!B"&amp;Ａ!$F7)</f>
        <v>6</v>
      </c>
      <c r="AT9" s="53" t="s">
        <v>23</v>
      </c>
      <c r="AU9" s="56">
        <f ca="1">INDIRECT("Ａ!ｃ"&amp;Ａ!$F7)</f>
        <v>2</v>
      </c>
      <c r="AV9" s="55"/>
      <c r="AW9" s="54"/>
      <c r="AX9" s="51" t="s">
        <v>34</v>
      </c>
      <c r="AY9" s="53">
        <f ca="1">INDIRECT("Ａ!A"&amp;Ａ!$F32)</f>
        <v>12</v>
      </c>
      <c r="AZ9" s="53" t="s">
        <v>22</v>
      </c>
      <c r="BA9" s="53">
        <f ca="1">INDIRECT("Ａ!B"&amp;Ａ!$F32)</f>
        <v>4</v>
      </c>
      <c r="BB9" s="53" t="s">
        <v>23</v>
      </c>
      <c r="BC9" s="56">
        <f ca="1">INDIRECT("Ａ!ｃ"&amp;Ａ!$F32)</f>
        <v>3</v>
      </c>
      <c r="BD9" s="55"/>
      <c r="BE9" s="54"/>
      <c r="BF9" s="51" t="s">
        <v>34</v>
      </c>
      <c r="BG9" s="53">
        <f ca="1">INDIRECT("Ａ!A"&amp;Ａ!$F57)</f>
        <v>3</v>
      </c>
      <c r="BH9" s="53" t="s">
        <v>22</v>
      </c>
      <c r="BI9" s="53">
        <f ca="1">INDIRECT("Ａ!B"&amp;Ａ!$F57)</f>
        <v>3</v>
      </c>
      <c r="BJ9" s="53" t="s">
        <v>23</v>
      </c>
      <c r="BK9" s="56">
        <f ca="1">INDIRECT("Ａ!ｃ"&amp;Ａ!$F57)</f>
        <v>1</v>
      </c>
      <c r="BL9" s="55"/>
      <c r="BM9" s="54"/>
      <c r="BN9" s="51" t="s">
        <v>34</v>
      </c>
      <c r="BO9" s="53">
        <f ca="1">INDIRECT("Ａ!A"&amp;Ａ!$F82)</f>
        <v>16</v>
      </c>
      <c r="BP9" s="53" t="s">
        <v>22</v>
      </c>
      <c r="BQ9" s="53">
        <f ca="1">INDIRECT("Ａ!B"&amp;Ａ!$F82)</f>
        <v>8</v>
      </c>
      <c r="BR9" s="53" t="s">
        <v>23</v>
      </c>
      <c r="BS9" s="56">
        <f ca="1">INDIRECT("Ａ!ｃ"&amp;Ａ!$F82)</f>
        <v>2</v>
      </c>
      <c r="BT9" s="55"/>
      <c r="BU9" s="51" t="s">
        <v>34</v>
      </c>
      <c r="BV9" s="53">
        <f ca="1">INDIRECT("Ａ!A"&amp;Ａ!$F47)</f>
        <v>42</v>
      </c>
      <c r="BW9" s="53" t="s">
        <v>22</v>
      </c>
      <c r="BX9" s="53">
        <f ca="1">INDIRECT("Ａ!B"&amp;Ａ!$F47)</f>
        <v>7</v>
      </c>
      <c r="BY9" s="53" t="s">
        <v>23</v>
      </c>
      <c r="BZ9" s="56">
        <f ca="1">INDIRECT("Ａ!ｃ"&amp;Ａ!$F47)</f>
        <v>6</v>
      </c>
    </row>
    <row r="10" spans="2:78" s="51" customFormat="1" ht="52.5" customHeight="1">
      <c r="B10" s="51" t="s">
        <v>35</v>
      </c>
      <c r="C10" s="52">
        <f ca="1">INDIRECT("Ａ!A"&amp;Ａ!$F8)</f>
        <v>28</v>
      </c>
      <c r="D10" s="53" t="s">
        <v>22</v>
      </c>
      <c r="E10" s="53">
        <f ca="1">INDIRECT("Ａ!B"&amp;Ａ!$F8)</f>
        <v>7</v>
      </c>
      <c r="F10" s="53" t="s">
        <v>23</v>
      </c>
      <c r="G10" s="54">
        <f ca="1">INDIRECT("Ａ!ｃ"&amp;Ａ!$F8)</f>
        <v>4</v>
      </c>
      <c r="H10" s="55"/>
      <c r="I10" s="54"/>
      <c r="J10" s="51" t="s">
        <v>35</v>
      </c>
      <c r="K10" s="52">
        <f ca="1">INDIRECT("Ａ!A"&amp;Ａ!$F33)</f>
        <v>4</v>
      </c>
      <c r="L10" s="53" t="s">
        <v>22</v>
      </c>
      <c r="M10" s="53">
        <f ca="1">INDIRECT("Ａ!B"&amp;Ａ!$F33)</f>
        <v>4</v>
      </c>
      <c r="N10" s="53" t="s">
        <v>23</v>
      </c>
      <c r="O10" s="54">
        <f ca="1">INDIRECT("Ａ!ｃ"&amp;Ａ!$F33)</f>
        <v>1</v>
      </c>
      <c r="P10" s="55"/>
      <c r="Q10" s="54"/>
      <c r="R10" s="51" t="s">
        <v>35</v>
      </c>
      <c r="S10" s="52">
        <f ca="1">INDIRECT("Ａ!A"&amp;Ａ!$F58)</f>
        <v>48</v>
      </c>
      <c r="T10" s="53" t="s">
        <v>22</v>
      </c>
      <c r="U10" s="53">
        <f ca="1">INDIRECT("Ａ!B"&amp;Ａ!$F58)</f>
        <v>8</v>
      </c>
      <c r="V10" s="53" t="s">
        <v>23</v>
      </c>
      <c r="W10" s="54">
        <f ca="1">INDIRECT("Ａ!ｃ"&amp;Ａ!$F58)</f>
        <v>6</v>
      </c>
      <c r="X10" s="55"/>
      <c r="Y10" s="54"/>
      <c r="Z10" s="51" t="s">
        <v>35</v>
      </c>
      <c r="AA10" s="52">
        <f ca="1">INDIRECT("Ａ!A"&amp;Ａ!$F83)</f>
        <v>5</v>
      </c>
      <c r="AB10" s="53" t="s">
        <v>22</v>
      </c>
      <c r="AC10" s="53">
        <f ca="1">INDIRECT("Ａ!B"&amp;Ａ!$F83)</f>
        <v>5</v>
      </c>
      <c r="AD10" s="53" t="s">
        <v>23</v>
      </c>
      <c r="AE10" s="54">
        <f ca="1">INDIRECT("Ａ!ｃ"&amp;Ａ!$F83)</f>
        <v>1</v>
      </c>
      <c r="AF10" s="55"/>
      <c r="AG10" s="51" t="s">
        <v>35</v>
      </c>
      <c r="AH10" s="52">
        <f ca="1">INDIRECT("Ａ!A"&amp;Ａ!$F48)</f>
        <v>6</v>
      </c>
      <c r="AI10" s="53" t="s">
        <v>22</v>
      </c>
      <c r="AJ10" s="53">
        <f ca="1">INDIRECT("Ａ!B"&amp;Ａ!$F48)</f>
        <v>6</v>
      </c>
      <c r="AK10" s="53" t="s">
        <v>23</v>
      </c>
      <c r="AL10" s="54">
        <f ca="1">INDIRECT("Ａ!ｃ"&amp;Ａ!$F48)</f>
        <v>1</v>
      </c>
      <c r="AP10" s="51" t="s">
        <v>35</v>
      </c>
      <c r="AQ10" s="53">
        <f ca="1">INDIRECT("Ａ!A"&amp;Ａ!$F8)</f>
        <v>28</v>
      </c>
      <c r="AR10" s="53" t="s">
        <v>22</v>
      </c>
      <c r="AS10" s="53">
        <f ca="1">INDIRECT("Ａ!B"&amp;Ａ!$F8)</f>
        <v>7</v>
      </c>
      <c r="AT10" s="53" t="s">
        <v>23</v>
      </c>
      <c r="AU10" s="56">
        <f ca="1">INDIRECT("Ａ!ｃ"&amp;Ａ!$F8)</f>
        <v>4</v>
      </c>
      <c r="AV10" s="55"/>
      <c r="AW10" s="54"/>
      <c r="AX10" s="51" t="s">
        <v>35</v>
      </c>
      <c r="AY10" s="53">
        <f ca="1">INDIRECT("Ａ!A"&amp;Ａ!$F33)</f>
        <v>4</v>
      </c>
      <c r="AZ10" s="53" t="s">
        <v>22</v>
      </c>
      <c r="BA10" s="53">
        <f ca="1">INDIRECT("Ａ!B"&amp;Ａ!$F33)</f>
        <v>4</v>
      </c>
      <c r="BB10" s="53" t="s">
        <v>23</v>
      </c>
      <c r="BC10" s="56">
        <f ca="1">INDIRECT("Ａ!ｃ"&amp;Ａ!$F33)</f>
        <v>1</v>
      </c>
      <c r="BD10" s="55"/>
      <c r="BE10" s="54"/>
      <c r="BF10" s="51" t="s">
        <v>35</v>
      </c>
      <c r="BG10" s="53">
        <f ca="1">INDIRECT("Ａ!A"&amp;Ａ!$F58)</f>
        <v>48</v>
      </c>
      <c r="BH10" s="53" t="s">
        <v>22</v>
      </c>
      <c r="BI10" s="53">
        <f ca="1">INDIRECT("Ａ!B"&amp;Ａ!$F58)</f>
        <v>8</v>
      </c>
      <c r="BJ10" s="53" t="s">
        <v>23</v>
      </c>
      <c r="BK10" s="56">
        <f ca="1">INDIRECT("Ａ!ｃ"&amp;Ａ!$F58)</f>
        <v>6</v>
      </c>
      <c r="BL10" s="55"/>
      <c r="BM10" s="54"/>
      <c r="BN10" s="51" t="s">
        <v>35</v>
      </c>
      <c r="BO10" s="53">
        <f ca="1">INDIRECT("Ａ!A"&amp;Ａ!$F83)</f>
        <v>5</v>
      </c>
      <c r="BP10" s="53" t="s">
        <v>22</v>
      </c>
      <c r="BQ10" s="53">
        <f ca="1">INDIRECT("Ａ!B"&amp;Ａ!$F83)</f>
        <v>5</v>
      </c>
      <c r="BR10" s="53" t="s">
        <v>23</v>
      </c>
      <c r="BS10" s="56">
        <f ca="1">INDIRECT("Ａ!ｃ"&amp;Ａ!$F83)</f>
        <v>1</v>
      </c>
      <c r="BT10" s="55"/>
      <c r="BU10" s="51" t="s">
        <v>35</v>
      </c>
      <c r="BV10" s="53">
        <f ca="1">INDIRECT("Ａ!A"&amp;Ａ!$F48)</f>
        <v>6</v>
      </c>
      <c r="BW10" s="53" t="s">
        <v>22</v>
      </c>
      <c r="BX10" s="53">
        <f ca="1">INDIRECT("Ａ!B"&amp;Ａ!$F48)</f>
        <v>6</v>
      </c>
      <c r="BY10" s="53" t="s">
        <v>23</v>
      </c>
      <c r="BZ10" s="56">
        <f ca="1">INDIRECT("Ａ!ｃ"&amp;Ａ!$F48)</f>
        <v>1</v>
      </c>
    </row>
    <row r="11" spans="2:78" s="51" customFormat="1" ht="52.5" customHeight="1">
      <c r="B11" s="51" t="s">
        <v>36</v>
      </c>
      <c r="C11" s="52">
        <f ca="1">INDIRECT("Ａ!A"&amp;Ａ!$F9)</f>
        <v>21</v>
      </c>
      <c r="D11" s="53" t="s">
        <v>22</v>
      </c>
      <c r="E11" s="53">
        <f ca="1">INDIRECT("Ａ!B"&amp;Ａ!$F9)</f>
        <v>3</v>
      </c>
      <c r="F11" s="53" t="s">
        <v>23</v>
      </c>
      <c r="G11" s="54">
        <f ca="1">INDIRECT("Ａ!ｃ"&amp;Ａ!$F9)</f>
        <v>7</v>
      </c>
      <c r="H11" s="55"/>
      <c r="I11" s="54"/>
      <c r="J11" s="51" t="s">
        <v>36</v>
      </c>
      <c r="K11" s="52">
        <f ca="1">INDIRECT("Ａ!A"&amp;Ａ!$F34)</f>
        <v>36</v>
      </c>
      <c r="L11" s="53" t="s">
        <v>22</v>
      </c>
      <c r="M11" s="53">
        <f ca="1">INDIRECT("Ａ!B"&amp;Ａ!$F34)</f>
        <v>4</v>
      </c>
      <c r="N11" s="53" t="s">
        <v>23</v>
      </c>
      <c r="O11" s="54">
        <f ca="1">INDIRECT("Ａ!ｃ"&amp;Ａ!$F34)</f>
        <v>9</v>
      </c>
      <c r="P11" s="55"/>
      <c r="Q11" s="54"/>
      <c r="R11" s="51" t="s">
        <v>36</v>
      </c>
      <c r="S11" s="52">
        <f ca="1">INDIRECT("Ａ!A"&amp;Ａ!$F59)</f>
        <v>63</v>
      </c>
      <c r="T11" s="53" t="s">
        <v>22</v>
      </c>
      <c r="U11" s="53">
        <f ca="1">INDIRECT("Ａ!B"&amp;Ａ!$F59)</f>
        <v>9</v>
      </c>
      <c r="V11" s="53" t="s">
        <v>23</v>
      </c>
      <c r="W11" s="54">
        <f ca="1">INDIRECT("Ａ!ｃ"&amp;Ａ!$F59)</f>
        <v>7</v>
      </c>
      <c r="X11" s="55"/>
      <c r="Y11" s="54"/>
      <c r="Z11" s="51" t="s">
        <v>36</v>
      </c>
      <c r="AA11" s="52">
        <f ca="1">INDIRECT("Ａ!A"&amp;Ａ!$F84)</f>
        <v>30</v>
      </c>
      <c r="AB11" s="53" t="s">
        <v>22</v>
      </c>
      <c r="AC11" s="53">
        <f ca="1">INDIRECT("Ａ!B"&amp;Ａ!$F84)</f>
        <v>6</v>
      </c>
      <c r="AD11" s="53" t="s">
        <v>23</v>
      </c>
      <c r="AE11" s="54">
        <f ca="1">INDIRECT("Ａ!ｃ"&amp;Ａ!$F84)</f>
        <v>5</v>
      </c>
      <c r="AF11" s="55"/>
      <c r="AG11" s="51" t="s">
        <v>36</v>
      </c>
      <c r="AH11" s="52">
        <f ca="1">INDIRECT("Ａ!A"&amp;Ａ!$F49)</f>
        <v>20</v>
      </c>
      <c r="AI11" s="53" t="s">
        <v>22</v>
      </c>
      <c r="AJ11" s="53">
        <f ca="1">INDIRECT("Ａ!B"&amp;Ａ!$F49)</f>
        <v>4</v>
      </c>
      <c r="AK11" s="53" t="s">
        <v>23</v>
      </c>
      <c r="AL11" s="54">
        <f ca="1">INDIRECT("Ａ!ｃ"&amp;Ａ!$F49)</f>
        <v>5</v>
      </c>
      <c r="AP11" s="51" t="s">
        <v>36</v>
      </c>
      <c r="AQ11" s="53">
        <f ca="1">INDIRECT("Ａ!A"&amp;Ａ!$F9)</f>
        <v>21</v>
      </c>
      <c r="AR11" s="53" t="s">
        <v>22</v>
      </c>
      <c r="AS11" s="53">
        <f ca="1">INDIRECT("Ａ!B"&amp;Ａ!$F9)</f>
        <v>3</v>
      </c>
      <c r="AT11" s="53" t="s">
        <v>23</v>
      </c>
      <c r="AU11" s="56">
        <f ca="1">INDIRECT("Ａ!ｃ"&amp;Ａ!$F9)</f>
        <v>7</v>
      </c>
      <c r="AV11" s="55"/>
      <c r="AW11" s="54"/>
      <c r="AX11" s="51" t="s">
        <v>36</v>
      </c>
      <c r="AY11" s="53">
        <f ca="1">INDIRECT("Ａ!A"&amp;Ａ!$F34)</f>
        <v>36</v>
      </c>
      <c r="AZ11" s="53" t="s">
        <v>22</v>
      </c>
      <c r="BA11" s="53">
        <f ca="1">INDIRECT("Ａ!B"&amp;Ａ!$F34)</f>
        <v>4</v>
      </c>
      <c r="BB11" s="53" t="s">
        <v>23</v>
      </c>
      <c r="BC11" s="56">
        <f ca="1">INDIRECT("Ａ!ｃ"&amp;Ａ!$F34)</f>
        <v>9</v>
      </c>
      <c r="BD11" s="55"/>
      <c r="BE11" s="54"/>
      <c r="BF11" s="51" t="s">
        <v>36</v>
      </c>
      <c r="BG11" s="53">
        <f ca="1">INDIRECT("Ａ!A"&amp;Ａ!$F59)</f>
        <v>63</v>
      </c>
      <c r="BH11" s="53" t="s">
        <v>22</v>
      </c>
      <c r="BI11" s="53">
        <f ca="1">INDIRECT("Ａ!B"&amp;Ａ!$F59)</f>
        <v>9</v>
      </c>
      <c r="BJ11" s="53" t="s">
        <v>23</v>
      </c>
      <c r="BK11" s="56">
        <f ca="1">INDIRECT("Ａ!ｃ"&amp;Ａ!$F59)</f>
        <v>7</v>
      </c>
      <c r="BL11" s="55"/>
      <c r="BM11" s="54"/>
      <c r="BN11" s="51" t="s">
        <v>36</v>
      </c>
      <c r="BO11" s="53">
        <f ca="1">INDIRECT("Ａ!A"&amp;Ａ!$F84)</f>
        <v>30</v>
      </c>
      <c r="BP11" s="53" t="s">
        <v>22</v>
      </c>
      <c r="BQ11" s="53">
        <f ca="1">INDIRECT("Ａ!B"&amp;Ａ!$F84)</f>
        <v>6</v>
      </c>
      <c r="BR11" s="53" t="s">
        <v>23</v>
      </c>
      <c r="BS11" s="56">
        <f ca="1">INDIRECT("Ａ!ｃ"&amp;Ａ!$F84)</f>
        <v>5</v>
      </c>
      <c r="BT11" s="55"/>
      <c r="BU11" s="51" t="s">
        <v>36</v>
      </c>
      <c r="BV11" s="53">
        <f ca="1">INDIRECT("Ａ!A"&amp;Ａ!$F49)</f>
        <v>20</v>
      </c>
      <c r="BW11" s="53" t="s">
        <v>22</v>
      </c>
      <c r="BX11" s="53">
        <f ca="1">INDIRECT("Ａ!B"&amp;Ａ!$F49)</f>
        <v>4</v>
      </c>
      <c r="BY11" s="53" t="s">
        <v>23</v>
      </c>
      <c r="BZ11" s="56">
        <f ca="1">INDIRECT("Ａ!ｃ"&amp;Ａ!$F49)</f>
        <v>5</v>
      </c>
    </row>
    <row r="12" spans="2:78" s="51" customFormat="1" ht="52.5" customHeight="1">
      <c r="B12" s="51" t="s">
        <v>37</v>
      </c>
      <c r="C12" s="52">
        <f ca="1">INDIRECT("Ａ!A"&amp;Ａ!$F10)</f>
        <v>15</v>
      </c>
      <c r="D12" s="53" t="s">
        <v>22</v>
      </c>
      <c r="E12" s="53">
        <f ca="1">INDIRECT("Ａ!B"&amp;Ａ!$F10)</f>
        <v>5</v>
      </c>
      <c r="F12" s="53" t="s">
        <v>23</v>
      </c>
      <c r="G12" s="54">
        <f ca="1">INDIRECT("Ａ!ｃ"&amp;Ａ!$F10)</f>
        <v>3</v>
      </c>
      <c r="H12" s="55"/>
      <c r="I12" s="54"/>
      <c r="J12" s="51" t="s">
        <v>37</v>
      </c>
      <c r="K12" s="52">
        <f ca="1">INDIRECT("Ａ!A"&amp;Ａ!$F35)</f>
        <v>64</v>
      </c>
      <c r="L12" s="53" t="s">
        <v>22</v>
      </c>
      <c r="M12" s="53">
        <f ca="1">INDIRECT("Ａ!B"&amp;Ａ!$F35)</f>
        <v>8</v>
      </c>
      <c r="N12" s="53" t="s">
        <v>23</v>
      </c>
      <c r="O12" s="54">
        <f ca="1">INDIRECT("Ａ!ｃ"&amp;Ａ!$F35)</f>
        <v>8</v>
      </c>
      <c r="P12" s="55"/>
      <c r="Q12" s="54"/>
      <c r="R12" s="51" t="s">
        <v>37</v>
      </c>
      <c r="S12" s="52">
        <f ca="1">INDIRECT("Ａ!A"&amp;Ａ!$F60)</f>
        <v>18</v>
      </c>
      <c r="T12" s="53" t="s">
        <v>22</v>
      </c>
      <c r="U12" s="53">
        <f ca="1">INDIRECT("Ａ!B"&amp;Ａ!$F60)</f>
        <v>9</v>
      </c>
      <c r="V12" s="53" t="s">
        <v>23</v>
      </c>
      <c r="W12" s="54">
        <f ca="1">INDIRECT("Ａ!ｃ"&amp;Ａ!$F60)</f>
        <v>2</v>
      </c>
      <c r="X12" s="55"/>
      <c r="Y12" s="54"/>
      <c r="Z12" s="51" t="s">
        <v>37</v>
      </c>
      <c r="AA12" s="52">
        <f ca="1">INDIRECT("Ａ!A"&amp;Ａ!$F85)</f>
        <v>54</v>
      </c>
      <c r="AB12" s="53" t="s">
        <v>22</v>
      </c>
      <c r="AC12" s="53">
        <f ca="1">INDIRECT("Ａ!B"&amp;Ａ!$F85)</f>
        <v>9</v>
      </c>
      <c r="AD12" s="53" t="s">
        <v>23</v>
      </c>
      <c r="AE12" s="54">
        <f ca="1">INDIRECT("Ａ!ｃ"&amp;Ａ!$F85)</f>
        <v>6</v>
      </c>
      <c r="AF12" s="55"/>
      <c r="AG12" s="51" t="s">
        <v>37</v>
      </c>
      <c r="AH12" s="52">
        <f ca="1">INDIRECT("Ａ!A"&amp;Ａ!$F50)</f>
        <v>45</v>
      </c>
      <c r="AI12" s="53" t="s">
        <v>22</v>
      </c>
      <c r="AJ12" s="53">
        <f ca="1">INDIRECT("Ａ!B"&amp;Ａ!$F50)</f>
        <v>5</v>
      </c>
      <c r="AK12" s="53" t="s">
        <v>23</v>
      </c>
      <c r="AL12" s="54">
        <f ca="1">INDIRECT("Ａ!ｃ"&amp;Ａ!$F50)</f>
        <v>9</v>
      </c>
      <c r="AP12" s="51" t="s">
        <v>37</v>
      </c>
      <c r="AQ12" s="53">
        <f ca="1">INDIRECT("Ａ!A"&amp;Ａ!$F10)</f>
        <v>15</v>
      </c>
      <c r="AR12" s="53" t="s">
        <v>22</v>
      </c>
      <c r="AS12" s="53">
        <f ca="1">INDIRECT("Ａ!B"&amp;Ａ!$F10)</f>
        <v>5</v>
      </c>
      <c r="AT12" s="53" t="s">
        <v>23</v>
      </c>
      <c r="AU12" s="56">
        <f ca="1">INDIRECT("Ａ!ｃ"&amp;Ａ!$F10)</f>
        <v>3</v>
      </c>
      <c r="AV12" s="55"/>
      <c r="AW12" s="54"/>
      <c r="AX12" s="51" t="s">
        <v>37</v>
      </c>
      <c r="AY12" s="53">
        <f ca="1">INDIRECT("Ａ!A"&amp;Ａ!$F35)</f>
        <v>64</v>
      </c>
      <c r="AZ12" s="53" t="s">
        <v>22</v>
      </c>
      <c r="BA12" s="53">
        <f ca="1">INDIRECT("Ａ!B"&amp;Ａ!$F35)</f>
        <v>8</v>
      </c>
      <c r="BB12" s="53" t="s">
        <v>23</v>
      </c>
      <c r="BC12" s="56">
        <f ca="1">INDIRECT("Ａ!ｃ"&amp;Ａ!$F35)</f>
        <v>8</v>
      </c>
      <c r="BD12" s="55"/>
      <c r="BE12" s="54"/>
      <c r="BF12" s="51" t="s">
        <v>37</v>
      </c>
      <c r="BG12" s="53">
        <f ca="1">INDIRECT("Ａ!A"&amp;Ａ!$F60)</f>
        <v>18</v>
      </c>
      <c r="BH12" s="53" t="s">
        <v>22</v>
      </c>
      <c r="BI12" s="53">
        <f ca="1">INDIRECT("Ａ!B"&amp;Ａ!$F60)</f>
        <v>9</v>
      </c>
      <c r="BJ12" s="53" t="s">
        <v>23</v>
      </c>
      <c r="BK12" s="56">
        <f ca="1">INDIRECT("Ａ!ｃ"&amp;Ａ!$F60)</f>
        <v>2</v>
      </c>
      <c r="BL12" s="55"/>
      <c r="BM12" s="54"/>
      <c r="BN12" s="51" t="s">
        <v>37</v>
      </c>
      <c r="BO12" s="53">
        <f ca="1">INDIRECT("Ａ!A"&amp;Ａ!$F85)</f>
        <v>54</v>
      </c>
      <c r="BP12" s="53" t="s">
        <v>22</v>
      </c>
      <c r="BQ12" s="53">
        <f ca="1">INDIRECT("Ａ!B"&amp;Ａ!$F85)</f>
        <v>9</v>
      </c>
      <c r="BR12" s="53" t="s">
        <v>23</v>
      </c>
      <c r="BS12" s="56">
        <f ca="1">INDIRECT("Ａ!ｃ"&amp;Ａ!$F85)</f>
        <v>6</v>
      </c>
      <c r="BT12" s="55"/>
      <c r="BU12" s="51" t="s">
        <v>37</v>
      </c>
      <c r="BV12" s="53">
        <f ca="1">INDIRECT("Ａ!A"&amp;Ａ!$F50)</f>
        <v>45</v>
      </c>
      <c r="BW12" s="53" t="s">
        <v>22</v>
      </c>
      <c r="BX12" s="53">
        <f ca="1">INDIRECT("Ａ!B"&amp;Ａ!$F50)</f>
        <v>5</v>
      </c>
      <c r="BY12" s="53" t="s">
        <v>23</v>
      </c>
      <c r="BZ12" s="56">
        <f ca="1">INDIRECT("Ａ!ｃ"&amp;Ａ!$F50)</f>
        <v>9</v>
      </c>
    </row>
    <row r="13" spans="2:78" s="51" customFormat="1" ht="52.5" customHeight="1">
      <c r="B13" s="51" t="s">
        <v>38</v>
      </c>
      <c r="C13" s="52">
        <f ca="1">INDIRECT("Ａ!A"&amp;Ａ!$F11)</f>
        <v>25</v>
      </c>
      <c r="D13" s="53" t="s">
        <v>22</v>
      </c>
      <c r="E13" s="53">
        <f ca="1">INDIRECT("Ａ!B"&amp;Ａ!$F11)</f>
        <v>5</v>
      </c>
      <c r="F13" s="53" t="s">
        <v>23</v>
      </c>
      <c r="G13" s="54">
        <f ca="1">INDIRECT("Ａ!ｃ"&amp;Ａ!$F11)</f>
        <v>5</v>
      </c>
      <c r="H13" s="55"/>
      <c r="I13" s="54"/>
      <c r="J13" s="51" t="s">
        <v>38</v>
      </c>
      <c r="K13" s="52">
        <f ca="1">INDIRECT("Ａ!A"&amp;Ａ!$F36)</f>
        <v>18</v>
      </c>
      <c r="L13" s="53" t="s">
        <v>22</v>
      </c>
      <c r="M13" s="53">
        <f ca="1">INDIRECT("Ａ!B"&amp;Ａ!$F36)</f>
        <v>3</v>
      </c>
      <c r="N13" s="53" t="s">
        <v>23</v>
      </c>
      <c r="O13" s="54">
        <f ca="1">INDIRECT("Ａ!ｃ"&amp;Ａ!$F36)</f>
        <v>6</v>
      </c>
      <c r="P13" s="55"/>
      <c r="Q13" s="54"/>
      <c r="R13" s="51" t="s">
        <v>38</v>
      </c>
      <c r="S13" s="52">
        <f ca="1">INDIRECT("Ａ!A"&amp;Ａ!$F61)</f>
        <v>10</v>
      </c>
      <c r="T13" s="53" t="s">
        <v>22</v>
      </c>
      <c r="U13" s="53">
        <f ca="1">INDIRECT("Ａ!B"&amp;Ａ!$F61)</f>
        <v>5</v>
      </c>
      <c r="V13" s="53" t="s">
        <v>23</v>
      </c>
      <c r="W13" s="54">
        <f ca="1">INDIRECT("Ａ!ｃ"&amp;Ａ!$F61)</f>
        <v>2</v>
      </c>
      <c r="X13" s="55"/>
      <c r="Y13" s="54"/>
      <c r="Z13" s="51" t="s">
        <v>38</v>
      </c>
      <c r="AA13" s="52">
        <f ca="1">INDIRECT("Ａ!A"&amp;Ａ!$F86)</f>
        <v>32</v>
      </c>
      <c r="AB13" s="53" t="s">
        <v>22</v>
      </c>
      <c r="AC13" s="53">
        <f ca="1">INDIRECT("Ａ!B"&amp;Ａ!$F86)</f>
        <v>8</v>
      </c>
      <c r="AD13" s="53" t="s">
        <v>23</v>
      </c>
      <c r="AE13" s="54">
        <f ca="1">INDIRECT("Ａ!ｃ"&amp;Ａ!$F86)</f>
        <v>4</v>
      </c>
      <c r="AF13" s="55"/>
      <c r="AG13" s="51" t="s">
        <v>38</v>
      </c>
      <c r="AH13" s="52">
        <f ca="1">INDIRECT("Ａ!A"&amp;Ａ!$F51)</f>
        <v>9</v>
      </c>
      <c r="AI13" s="53" t="s">
        <v>22</v>
      </c>
      <c r="AJ13" s="53">
        <f ca="1">INDIRECT("Ａ!B"&amp;Ａ!$F51)</f>
        <v>9</v>
      </c>
      <c r="AK13" s="53" t="s">
        <v>23</v>
      </c>
      <c r="AL13" s="54">
        <f ca="1">INDIRECT("Ａ!ｃ"&amp;Ａ!$F51)</f>
        <v>1</v>
      </c>
      <c r="AP13" s="51" t="s">
        <v>38</v>
      </c>
      <c r="AQ13" s="53">
        <f ca="1">INDIRECT("Ａ!A"&amp;Ａ!$F11)</f>
        <v>25</v>
      </c>
      <c r="AR13" s="53" t="s">
        <v>22</v>
      </c>
      <c r="AS13" s="53">
        <f ca="1">INDIRECT("Ａ!B"&amp;Ａ!$F11)</f>
        <v>5</v>
      </c>
      <c r="AT13" s="53" t="s">
        <v>23</v>
      </c>
      <c r="AU13" s="56">
        <f ca="1">INDIRECT("Ａ!ｃ"&amp;Ａ!$F11)</f>
        <v>5</v>
      </c>
      <c r="AV13" s="55"/>
      <c r="AW13" s="54"/>
      <c r="AX13" s="51" t="s">
        <v>38</v>
      </c>
      <c r="AY13" s="53">
        <f ca="1">INDIRECT("Ａ!A"&amp;Ａ!$F36)</f>
        <v>18</v>
      </c>
      <c r="AZ13" s="53" t="s">
        <v>22</v>
      </c>
      <c r="BA13" s="53">
        <f ca="1">INDIRECT("Ａ!B"&amp;Ａ!$F36)</f>
        <v>3</v>
      </c>
      <c r="BB13" s="53" t="s">
        <v>23</v>
      </c>
      <c r="BC13" s="56">
        <f ca="1">INDIRECT("Ａ!ｃ"&amp;Ａ!$F36)</f>
        <v>6</v>
      </c>
      <c r="BD13" s="55"/>
      <c r="BE13" s="54"/>
      <c r="BF13" s="51" t="s">
        <v>38</v>
      </c>
      <c r="BG13" s="53">
        <f ca="1">INDIRECT("Ａ!A"&amp;Ａ!$F61)</f>
        <v>10</v>
      </c>
      <c r="BH13" s="53" t="s">
        <v>22</v>
      </c>
      <c r="BI13" s="53">
        <f ca="1">INDIRECT("Ａ!B"&amp;Ａ!$F61)</f>
        <v>5</v>
      </c>
      <c r="BJ13" s="53" t="s">
        <v>23</v>
      </c>
      <c r="BK13" s="56">
        <f ca="1">INDIRECT("Ａ!ｃ"&amp;Ａ!$F61)</f>
        <v>2</v>
      </c>
      <c r="BL13" s="55"/>
      <c r="BM13" s="54"/>
      <c r="BN13" s="51" t="s">
        <v>38</v>
      </c>
      <c r="BO13" s="53">
        <f ca="1">INDIRECT("Ａ!A"&amp;Ａ!$F86)</f>
        <v>32</v>
      </c>
      <c r="BP13" s="53" t="s">
        <v>22</v>
      </c>
      <c r="BQ13" s="53">
        <f ca="1">INDIRECT("Ａ!B"&amp;Ａ!$F86)</f>
        <v>8</v>
      </c>
      <c r="BR13" s="53" t="s">
        <v>23</v>
      </c>
      <c r="BS13" s="56">
        <f ca="1">INDIRECT("Ａ!ｃ"&amp;Ａ!$F86)</f>
        <v>4</v>
      </c>
      <c r="BT13" s="55"/>
      <c r="BU13" s="51" t="s">
        <v>38</v>
      </c>
      <c r="BV13" s="53">
        <f ca="1">INDIRECT("Ａ!A"&amp;Ａ!$F51)</f>
        <v>9</v>
      </c>
      <c r="BW13" s="53" t="s">
        <v>22</v>
      </c>
      <c r="BX13" s="53">
        <f ca="1">INDIRECT("Ａ!B"&amp;Ａ!$F51)</f>
        <v>9</v>
      </c>
      <c r="BY13" s="53" t="s">
        <v>23</v>
      </c>
      <c r="BZ13" s="56">
        <f ca="1">INDIRECT("Ａ!ｃ"&amp;Ａ!$F51)</f>
        <v>1</v>
      </c>
    </row>
    <row r="14" spans="2:77" ht="18.75">
      <c r="B14" s="51" t="s">
        <v>11</v>
      </c>
      <c r="E14" s="45" t="s">
        <v>45</v>
      </c>
      <c r="F14" s="53" t="s">
        <v>7</v>
      </c>
      <c r="J14" s="51" t="s">
        <v>11</v>
      </c>
      <c r="M14" s="45" t="s">
        <v>45</v>
      </c>
      <c r="N14" s="53" t="s">
        <v>7</v>
      </c>
      <c r="R14" s="51" t="s">
        <v>11</v>
      </c>
      <c r="U14" s="45" t="s">
        <v>45</v>
      </c>
      <c r="V14" s="53" t="s">
        <v>7</v>
      </c>
      <c r="Z14" s="51" t="s">
        <v>11</v>
      </c>
      <c r="AC14" s="45" t="s">
        <v>45</v>
      </c>
      <c r="AD14" s="53" t="s">
        <v>7</v>
      </c>
      <c r="AG14" s="51" t="s">
        <v>11</v>
      </c>
      <c r="AJ14" s="45" t="s">
        <v>45</v>
      </c>
      <c r="AK14" s="53" t="s">
        <v>7</v>
      </c>
      <c r="AP14" s="51" t="s">
        <v>11</v>
      </c>
      <c r="AS14" s="45" t="s">
        <v>45</v>
      </c>
      <c r="AT14" s="53" t="s">
        <v>7</v>
      </c>
      <c r="AX14" s="51" t="s">
        <v>11</v>
      </c>
      <c r="BA14" s="45" t="s">
        <v>45</v>
      </c>
      <c r="BB14" s="53" t="s">
        <v>7</v>
      </c>
      <c r="BF14" s="51" t="s">
        <v>11</v>
      </c>
      <c r="BI14" s="45" t="s">
        <v>45</v>
      </c>
      <c r="BJ14" s="53" t="s">
        <v>7</v>
      </c>
      <c r="BN14" s="51" t="s">
        <v>11</v>
      </c>
      <c r="BQ14" s="45" t="s">
        <v>45</v>
      </c>
      <c r="BR14" s="53" t="s">
        <v>7</v>
      </c>
      <c r="BU14" s="51" t="s">
        <v>11</v>
      </c>
      <c r="BX14" s="45" t="s">
        <v>45</v>
      </c>
      <c r="BY14" s="53" t="s">
        <v>7</v>
      </c>
    </row>
  </sheetData>
  <sheetProtection/>
  <mergeCells count="4">
    <mergeCell ref="C1:I1"/>
    <mergeCell ref="AC1:AD1"/>
    <mergeCell ref="AQ1:AW1"/>
    <mergeCell ref="BQ1:BR1"/>
  </mergeCells>
  <printOptions horizontalCentered="1" verticalCentered="1"/>
  <pageMargins left="0.7874015748031497" right="0.5905511811023623" top="0.3937007874015748" bottom="0.1968503937007874" header="0" footer="0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M27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.28515625" style="0" customWidth="1"/>
    <col min="2" max="2" width="3.421875" style="0" customWidth="1"/>
    <col min="3" max="4" width="2.421875" style="0" customWidth="1"/>
    <col min="5" max="9" width="3.140625" style="0" customWidth="1"/>
    <col min="10" max="10" width="3.421875" style="0" customWidth="1"/>
    <col min="11" max="12" width="2.421875" style="0" customWidth="1"/>
    <col min="13" max="17" width="3.140625" style="0" customWidth="1"/>
    <col min="18" max="18" width="3.421875" style="0" customWidth="1"/>
    <col min="19" max="20" width="2.421875" style="0" customWidth="1"/>
    <col min="21" max="25" width="3.140625" style="0" customWidth="1"/>
    <col min="26" max="26" width="3.421875" style="0" customWidth="1"/>
    <col min="27" max="28" width="2.421875" style="0" customWidth="1"/>
    <col min="29" max="32" width="3.140625" style="0" customWidth="1"/>
    <col min="33" max="34" width="1.28515625" style="0" customWidth="1"/>
    <col min="35" max="35" width="3.421875" style="0" customWidth="1"/>
    <col min="36" max="37" width="2.421875" style="0" customWidth="1"/>
    <col min="38" max="42" width="3.140625" style="0" customWidth="1"/>
    <col min="43" max="43" width="3.421875" style="0" customWidth="1"/>
    <col min="44" max="45" width="2.421875" style="0" customWidth="1"/>
    <col min="46" max="50" width="3.140625" style="0" customWidth="1"/>
    <col min="51" max="51" width="3.421875" style="0" customWidth="1"/>
    <col min="52" max="53" width="2.421875" style="0" customWidth="1"/>
    <col min="54" max="58" width="3.140625" style="0" customWidth="1"/>
    <col min="59" max="59" width="3.421875" style="0" customWidth="1"/>
    <col min="60" max="61" width="2.421875" style="0" customWidth="1"/>
    <col min="62" max="65" width="3.140625" style="0" customWidth="1"/>
    <col min="66" max="66" width="1.28515625" style="0" customWidth="1"/>
  </cols>
  <sheetData>
    <row r="1" spans="2:65" ht="17.25">
      <c r="B1" s="57" t="s">
        <v>27</v>
      </c>
      <c r="C1" s="57"/>
      <c r="D1" s="57"/>
      <c r="E1" s="57"/>
      <c r="F1" s="57"/>
      <c r="G1" s="57"/>
      <c r="H1" s="57"/>
      <c r="K1" s="4"/>
      <c r="L1" s="2" t="s">
        <v>0</v>
      </c>
      <c r="N1" s="14"/>
      <c r="O1" s="3" t="s">
        <v>1</v>
      </c>
      <c r="Q1" s="57" t="s">
        <v>2</v>
      </c>
      <c r="R1" s="57"/>
      <c r="S1" s="3" t="s">
        <v>3</v>
      </c>
      <c r="Z1" s="2" t="s">
        <v>4</v>
      </c>
      <c r="AC1" t="s">
        <v>10</v>
      </c>
      <c r="AF1" t="s">
        <v>7</v>
      </c>
      <c r="AI1" s="57" t="s">
        <v>27</v>
      </c>
      <c r="AJ1" s="57"/>
      <c r="AK1" s="57"/>
      <c r="AL1" s="57"/>
      <c r="AM1" s="57"/>
      <c r="AN1" s="57"/>
      <c r="AO1" s="57"/>
      <c r="AR1" s="4"/>
      <c r="AS1" s="2" t="s">
        <v>0</v>
      </c>
      <c r="AU1" s="14"/>
      <c r="AV1" s="3" t="s">
        <v>1</v>
      </c>
      <c r="AX1" s="57" t="s">
        <v>2</v>
      </c>
      <c r="AY1" s="57"/>
      <c r="AZ1" s="3" t="s">
        <v>3</v>
      </c>
      <c r="BG1" s="2" t="s">
        <v>4</v>
      </c>
      <c r="BJ1" t="s">
        <v>10</v>
      </c>
      <c r="BM1" t="s">
        <v>7</v>
      </c>
    </row>
    <row r="2" spans="2:65" ht="13.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</row>
    <row r="3" spans="2:65" s="1" customFormat="1" ht="32.25" customHeight="1">
      <c r="B3" s="41">
        <f ca="1">INDIRECT("Ａ!A"&amp;Ａ!$F2)</f>
        <v>35</v>
      </c>
      <c r="C3" s="41" t="s">
        <v>22</v>
      </c>
      <c r="D3" s="41">
        <f ca="1">INDIRECT("Ａ!B"&amp;Ａ!$F2)</f>
        <v>5</v>
      </c>
      <c r="E3" s="41" t="s">
        <v>23</v>
      </c>
      <c r="F3" s="43">
        <f ca="1">INDIRECT("Ａ!ｃ"&amp;Ａ!$F2)</f>
        <v>7</v>
      </c>
      <c r="G3" s="42"/>
      <c r="H3" s="43"/>
      <c r="I3" s="41"/>
      <c r="J3" s="41">
        <f ca="1">INDIRECT("Ａ!A"&amp;Ａ!$F27)</f>
        <v>4</v>
      </c>
      <c r="K3" s="41" t="s">
        <v>22</v>
      </c>
      <c r="L3" s="41">
        <f ca="1">INDIRECT("Ａ!B"&amp;Ａ!$F27)</f>
        <v>2</v>
      </c>
      <c r="M3" s="41" t="s">
        <v>23</v>
      </c>
      <c r="N3" s="43">
        <f ca="1">INDIRECT("Ａ!ｃ"&amp;Ａ!$F27)</f>
        <v>2</v>
      </c>
      <c r="O3" s="42"/>
      <c r="P3" s="43"/>
      <c r="Q3" s="41"/>
      <c r="R3" s="41">
        <f ca="1">INDIRECT("Ａ!A"&amp;Ａ!$F52)</f>
        <v>16</v>
      </c>
      <c r="S3" s="41" t="s">
        <v>22</v>
      </c>
      <c r="T3" s="41">
        <f ca="1">INDIRECT("Ａ!B"&amp;Ａ!$F52)</f>
        <v>4</v>
      </c>
      <c r="U3" s="41" t="s">
        <v>23</v>
      </c>
      <c r="V3" s="43">
        <f ca="1">INDIRECT("Ａ!ｃ"&amp;Ａ!$F52)</f>
        <v>4</v>
      </c>
      <c r="W3" s="42"/>
      <c r="X3" s="43"/>
      <c r="Y3" s="41"/>
      <c r="Z3" s="41">
        <f ca="1">INDIRECT("Ａ!A"&amp;Ａ!$F77)</f>
        <v>56</v>
      </c>
      <c r="AA3" s="41" t="s">
        <v>22</v>
      </c>
      <c r="AB3" s="41">
        <f ca="1">INDIRECT("Ａ!B"&amp;Ａ!$F77)</f>
        <v>7</v>
      </c>
      <c r="AC3" s="41" t="s">
        <v>23</v>
      </c>
      <c r="AD3" s="43">
        <f ca="1">INDIRECT("Ａ!ｃ"&amp;Ａ!$F77)</f>
        <v>8</v>
      </c>
      <c r="AE3" s="42"/>
      <c r="AF3" s="43"/>
      <c r="AG3" s="41"/>
      <c r="AH3" s="41"/>
      <c r="AI3" s="41">
        <f>B3</f>
        <v>35</v>
      </c>
      <c r="AJ3" s="41" t="str">
        <f aca="true" t="shared" si="0" ref="AJ3:BK12">C3</f>
        <v>÷</v>
      </c>
      <c r="AK3" s="41">
        <f t="shared" si="0"/>
        <v>5</v>
      </c>
      <c r="AL3" s="41" t="str">
        <f t="shared" si="0"/>
        <v>＝</v>
      </c>
      <c r="AM3" s="44">
        <f t="shared" si="0"/>
        <v>7</v>
      </c>
      <c r="AN3" s="41"/>
      <c r="AO3" s="44"/>
      <c r="AP3" s="41"/>
      <c r="AQ3" s="41">
        <f t="shared" si="0"/>
        <v>4</v>
      </c>
      <c r="AR3" s="41" t="str">
        <f t="shared" si="0"/>
        <v>÷</v>
      </c>
      <c r="AS3" s="41">
        <f t="shared" si="0"/>
        <v>2</v>
      </c>
      <c r="AT3" s="41" t="str">
        <f t="shared" si="0"/>
        <v>＝</v>
      </c>
      <c r="AU3" s="44">
        <f t="shared" si="0"/>
        <v>2</v>
      </c>
      <c r="AV3" s="41"/>
      <c r="AW3" s="44"/>
      <c r="AX3" s="41"/>
      <c r="AY3" s="41">
        <f t="shared" si="0"/>
        <v>16</v>
      </c>
      <c r="AZ3" s="41" t="str">
        <f t="shared" si="0"/>
        <v>÷</v>
      </c>
      <c r="BA3" s="41">
        <f t="shared" si="0"/>
        <v>4</v>
      </c>
      <c r="BB3" s="41" t="str">
        <f t="shared" si="0"/>
        <v>＝</v>
      </c>
      <c r="BC3" s="44">
        <f t="shared" si="0"/>
        <v>4</v>
      </c>
      <c r="BD3" s="41"/>
      <c r="BE3" s="44"/>
      <c r="BF3" s="41"/>
      <c r="BG3" s="41">
        <f t="shared" si="0"/>
        <v>56</v>
      </c>
      <c r="BH3" s="41" t="str">
        <f t="shared" si="0"/>
        <v>÷</v>
      </c>
      <c r="BI3" s="41">
        <f t="shared" si="0"/>
        <v>7</v>
      </c>
      <c r="BJ3" s="41" t="str">
        <f t="shared" si="0"/>
        <v>＝</v>
      </c>
      <c r="BK3" s="44">
        <f t="shared" si="0"/>
        <v>8</v>
      </c>
      <c r="BL3" s="41"/>
      <c r="BM3" s="44"/>
    </row>
    <row r="4" spans="2:65" s="1" customFormat="1" ht="32.25" customHeight="1">
      <c r="B4" s="41">
        <f ca="1">INDIRECT("Ａ!A"&amp;Ａ!$F3)</f>
        <v>54</v>
      </c>
      <c r="C4" s="41" t="s">
        <v>22</v>
      </c>
      <c r="D4" s="41">
        <f ca="1">INDIRECT("Ａ!B"&amp;Ａ!$F3)</f>
        <v>6</v>
      </c>
      <c r="E4" s="41" t="s">
        <v>23</v>
      </c>
      <c r="F4" s="43">
        <f ca="1">INDIRECT("Ａ!ｃ"&amp;Ａ!$F3)</f>
        <v>9</v>
      </c>
      <c r="G4" s="42"/>
      <c r="H4" s="43"/>
      <c r="I4" s="41"/>
      <c r="J4" s="41">
        <f ca="1">INDIRECT("Ａ!A"&amp;Ａ!$F28)</f>
        <v>28</v>
      </c>
      <c r="K4" s="41" t="s">
        <v>22</v>
      </c>
      <c r="L4" s="41">
        <f ca="1">INDIRECT("Ａ!B"&amp;Ａ!$F28)</f>
        <v>4</v>
      </c>
      <c r="M4" s="41" t="s">
        <v>23</v>
      </c>
      <c r="N4" s="43">
        <f ca="1">INDIRECT("Ａ!ｃ"&amp;Ａ!$F28)</f>
        <v>7</v>
      </c>
      <c r="O4" s="42"/>
      <c r="P4" s="43"/>
      <c r="Q4" s="41"/>
      <c r="R4" s="41">
        <f ca="1">INDIRECT("Ａ!A"&amp;Ａ!$F53)</f>
        <v>27</v>
      </c>
      <c r="S4" s="41" t="s">
        <v>22</v>
      </c>
      <c r="T4" s="41">
        <f ca="1">INDIRECT("Ａ!B"&amp;Ａ!$F53)</f>
        <v>3</v>
      </c>
      <c r="U4" s="41" t="s">
        <v>23</v>
      </c>
      <c r="V4" s="43">
        <f ca="1">INDIRECT("Ａ!ｃ"&amp;Ａ!$F53)</f>
        <v>9</v>
      </c>
      <c r="W4" s="42"/>
      <c r="X4" s="43"/>
      <c r="Y4" s="41"/>
      <c r="Z4" s="41">
        <f ca="1">INDIRECT("Ａ!A"&amp;Ａ!$F78)</f>
        <v>9</v>
      </c>
      <c r="AA4" s="41" t="s">
        <v>22</v>
      </c>
      <c r="AB4" s="41">
        <f ca="1">INDIRECT("Ａ!B"&amp;Ａ!$F78)</f>
        <v>3</v>
      </c>
      <c r="AC4" s="41" t="s">
        <v>23</v>
      </c>
      <c r="AD4" s="43">
        <f ca="1">INDIRECT("Ａ!ｃ"&amp;Ａ!$F78)</f>
        <v>3</v>
      </c>
      <c r="AE4" s="42"/>
      <c r="AF4" s="43"/>
      <c r="AG4" s="41"/>
      <c r="AH4" s="41"/>
      <c r="AI4" s="41">
        <f aca="true" t="shared" si="1" ref="AI4:AM27">B4</f>
        <v>54</v>
      </c>
      <c r="AJ4" s="41" t="str">
        <f t="shared" si="0"/>
        <v>÷</v>
      </c>
      <c r="AK4" s="41">
        <f t="shared" si="0"/>
        <v>6</v>
      </c>
      <c r="AL4" s="41" t="str">
        <f t="shared" si="0"/>
        <v>＝</v>
      </c>
      <c r="AM4" s="44">
        <f t="shared" si="0"/>
        <v>9</v>
      </c>
      <c r="AN4" s="41"/>
      <c r="AO4" s="44"/>
      <c r="AP4" s="41"/>
      <c r="AQ4" s="41">
        <f t="shared" si="0"/>
        <v>28</v>
      </c>
      <c r="AR4" s="41" t="str">
        <f t="shared" si="0"/>
        <v>÷</v>
      </c>
      <c r="AS4" s="41">
        <f t="shared" si="0"/>
        <v>4</v>
      </c>
      <c r="AT4" s="41" t="str">
        <f t="shared" si="0"/>
        <v>＝</v>
      </c>
      <c r="AU4" s="44">
        <f t="shared" si="0"/>
        <v>7</v>
      </c>
      <c r="AV4" s="41"/>
      <c r="AW4" s="44"/>
      <c r="AX4" s="41"/>
      <c r="AY4" s="41">
        <f t="shared" si="0"/>
        <v>27</v>
      </c>
      <c r="AZ4" s="41" t="str">
        <f t="shared" si="0"/>
        <v>÷</v>
      </c>
      <c r="BA4" s="41">
        <f t="shared" si="0"/>
        <v>3</v>
      </c>
      <c r="BB4" s="41" t="str">
        <f t="shared" si="0"/>
        <v>＝</v>
      </c>
      <c r="BC4" s="44">
        <f t="shared" si="0"/>
        <v>9</v>
      </c>
      <c r="BD4" s="41"/>
      <c r="BE4" s="44"/>
      <c r="BF4" s="41"/>
      <c r="BG4" s="41">
        <f t="shared" si="0"/>
        <v>9</v>
      </c>
      <c r="BH4" s="41" t="str">
        <f t="shared" si="0"/>
        <v>÷</v>
      </c>
      <c r="BI4" s="41">
        <f t="shared" si="0"/>
        <v>3</v>
      </c>
      <c r="BJ4" s="41" t="str">
        <f t="shared" si="0"/>
        <v>＝</v>
      </c>
      <c r="BK4" s="44">
        <f t="shared" si="0"/>
        <v>3</v>
      </c>
      <c r="BL4" s="41"/>
      <c r="BM4" s="44"/>
    </row>
    <row r="5" spans="2:65" s="1" customFormat="1" ht="32.25" customHeight="1">
      <c r="B5" s="41">
        <f ca="1">INDIRECT("Ａ!A"&amp;Ａ!$F4)</f>
        <v>49</v>
      </c>
      <c r="C5" s="41" t="s">
        <v>22</v>
      </c>
      <c r="D5" s="41">
        <f ca="1">INDIRECT("Ａ!B"&amp;Ａ!$F4)</f>
        <v>7</v>
      </c>
      <c r="E5" s="41" t="s">
        <v>23</v>
      </c>
      <c r="F5" s="43">
        <f ca="1">INDIRECT("Ａ!ｃ"&amp;Ａ!$F4)</f>
        <v>7</v>
      </c>
      <c r="G5" s="42"/>
      <c r="H5" s="43"/>
      <c r="I5" s="41"/>
      <c r="J5" s="41">
        <f ca="1">INDIRECT("Ａ!A"&amp;Ａ!$F29)</f>
        <v>36</v>
      </c>
      <c r="K5" s="41" t="s">
        <v>22</v>
      </c>
      <c r="L5" s="41">
        <f ca="1">INDIRECT("Ａ!B"&amp;Ａ!$F29)</f>
        <v>6</v>
      </c>
      <c r="M5" s="41" t="s">
        <v>23</v>
      </c>
      <c r="N5" s="43">
        <f ca="1">INDIRECT("Ａ!ｃ"&amp;Ａ!$F29)</f>
        <v>6</v>
      </c>
      <c r="O5" s="42"/>
      <c r="P5" s="43"/>
      <c r="Q5" s="41"/>
      <c r="R5" s="41">
        <f ca="1">INDIRECT("Ａ!A"&amp;Ａ!$F54)</f>
        <v>16</v>
      </c>
      <c r="S5" s="41" t="s">
        <v>22</v>
      </c>
      <c r="T5" s="41">
        <f ca="1">INDIRECT("Ａ!B"&amp;Ａ!$F54)</f>
        <v>2</v>
      </c>
      <c r="U5" s="41" t="s">
        <v>23</v>
      </c>
      <c r="V5" s="43">
        <f ca="1">INDIRECT("Ａ!ｃ"&amp;Ａ!$F54)</f>
        <v>8</v>
      </c>
      <c r="W5" s="42"/>
      <c r="X5" s="43"/>
      <c r="Y5" s="41"/>
      <c r="Z5" s="41">
        <f ca="1">INDIRECT("Ａ!A"&amp;Ａ!$F79)</f>
        <v>6</v>
      </c>
      <c r="AA5" s="41" t="s">
        <v>22</v>
      </c>
      <c r="AB5" s="41">
        <f ca="1">INDIRECT("Ａ!B"&amp;Ａ!$F79)</f>
        <v>3</v>
      </c>
      <c r="AC5" s="41" t="s">
        <v>23</v>
      </c>
      <c r="AD5" s="43">
        <f ca="1">INDIRECT("Ａ!ｃ"&amp;Ａ!$F79)</f>
        <v>2</v>
      </c>
      <c r="AE5" s="42"/>
      <c r="AF5" s="43"/>
      <c r="AG5" s="41"/>
      <c r="AH5" s="41"/>
      <c r="AI5" s="41">
        <f t="shared" si="1"/>
        <v>49</v>
      </c>
      <c r="AJ5" s="41" t="str">
        <f t="shared" si="0"/>
        <v>÷</v>
      </c>
      <c r="AK5" s="41">
        <f t="shared" si="0"/>
        <v>7</v>
      </c>
      <c r="AL5" s="41" t="str">
        <f t="shared" si="0"/>
        <v>＝</v>
      </c>
      <c r="AM5" s="44">
        <f t="shared" si="0"/>
        <v>7</v>
      </c>
      <c r="AN5" s="41"/>
      <c r="AO5" s="44"/>
      <c r="AP5" s="41"/>
      <c r="AQ5" s="41">
        <f t="shared" si="0"/>
        <v>36</v>
      </c>
      <c r="AR5" s="41" t="str">
        <f t="shared" si="0"/>
        <v>÷</v>
      </c>
      <c r="AS5" s="41">
        <f t="shared" si="0"/>
        <v>6</v>
      </c>
      <c r="AT5" s="41" t="str">
        <f t="shared" si="0"/>
        <v>＝</v>
      </c>
      <c r="AU5" s="44">
        <f t="shared" si="0"/>
        <v>6</v>
      </c>
      <c r="AV5" s="41"/>
      <c r="AW5" s="44"/>
      <c r="AX5" s="41"/>
      <c r="AY5" s="41">
        <f t="shared" si="0"/>
        <v>16</v>
      </c>
      <c r="AZ5" s="41" t="str">
        <f t="shared" si="0"/>
        <v>÷</v>
      </c>
      <c r="BA5" s="41">
        <f t="shared" si="0"/>
        <v>2</v>
      </c>
      <c r="BB5" s="41" t="str">
        <f t="shared" si="0"/>
        <v>＝</v>
      </c>
      <c r="BC5" s="44">
        <f t="shared" si="0"/>
        <v>8</v>
      </c>
      <c r="BD5" s="41"/>
      <c r="BE5" s="44"/>
      <c r="BF5" s="41"/>
      <c r="BG5" s="41">
        <f t="shared" si="0"/>
        <v>6</v>
      </c>
      <c r="BH5" s="41" t="str">
        <f t="shared" si="0"/>
        <v>÷</v>
      </c>
      <c r="BI5" s="41">
        <f t="shared" si="0"/>
        <v>3</v>
      </c>
      <c r="BJ5" s="41" t="str">
        <f t="shared" si="0"/>
        <v>＝</v>
      </c>
      <c r="BK5" s="44">
        <f t="shared" si="0"/>
        <v>2</v>
      </c>
      <c r="BL5" s="41"/>
      <c r="BM5" s="44"/>
    </row>
    <row r="6" spans="2:65" s="1" customFormat="1" ht="32.25" customHeight="1">
      <c r="B6" s="41">
        <f ca="1">INDIRECT("Ａ!A"&amp;Ａ!$F5)</f>
        <v>36</v>
      </c>
      <c r="C6" s="41" t="s">
        <v>22</v>
      </c>
      <c r="D6" s="41">
        <f ca="1">INDIRECT("Ａ!B"&amp;Ａ!$F5)</f>
        <v>6</v>
      </c>
      <c r="E6" s="41" t="s">
        <v>23</v>
      </c>
      <c r="F6" s="43">
        <f ca="1">INDIRECT("Ａ!ｃ"&amp;Ａ!$F5)</f>
        <v>6</v>
      </c>
      <c r="G6" s="42"/>
      <c r="H6" s="43"/>
      <c r="I6" s="41"/>
      <c r="J6" s="41">
        <f ca="1">INDIRECT("Ａ!A"&amp;Ａ!$F30)</f>
        <v>14</v>
      </c>
      <c r="K6" s="41" t="s">
        <v>22</v>
      </c>
      <c r="L6" s="41">
        <f ca="1">INDIRECT("Ａ!B"&amp;Ａ!$F30)</f>
        <v>2</v>
      </c>
      <c r="M6" s="41" t="s">
        <v>23</v>
      </c>
      <c r="N6" s="43">
        <f ca="1">INDIRECT("Ａ!ｃ"&amp;Ａ!$F30)</f>
        <v>7</v>
      </c>
      <c r="O6" s="42"/>
      <c r="P6" s="43"/>
      <c r="Q6" s="41"/>
      <c r="R6" s="41">
        <f ca="1">INDIRECT("Ａ!A"&amp;Ａ!$F55)</f>
        <v>36</v>
      </c>
      <c r="S6" s="41" t="s">
        <v>22</v>
      </c>
      <c r="T6" s="41">
        <f ca="1">INDIRECT("Ａ!B"&amp;Ａ!$F55)</f>
        <v>9</v>
      </c>
      <c r="U6" s="41" t="s">
        <v>23</v>
      </c>
      <c r="V6" s="43">
        <f ca="1">INDIRECT("Ａ!ｃ"&amp;Ａ!$F55)</f>
        <v>4</v>
      </c>
      <c r="W6" s="42"/>
      <c r="X6" s="43"/>
      <c r="Y6" s="41"/>
      <c r="Z6" s="41">
        <f ca="1">INDIRECT("Ａ!A"&amp;Ａ!$F80)</f>
        <v>54</v>
      </c>
      <c r="AA6" s="41" t="s">
        <v>22</v>
      </c>
      <c r="AB6" s="41">
        <f ca="1">INDIRECT("Ａ!B"&amp;Ａ!$F80)</f>
        <v>6</v>
      </c>
      <c r="AC6" s="41" t="s">
        <v>23</v>
      </c>
      <c r="AD6" s="43">
        <f ca="1">INDIRECT("Ａ!ｃ"&amp;Ａ!$F80)</f>
        <v>9</v>
      </c>
      <c r="AE6" s="42"/>
      <c r="AF6" s="43"/>
      <c r="AG6" s="41"/>
      <c r="AH6" s="41"/>
      <c r="AI6" s="41">
        <f t="shared" si="1"/>
        <v>36</v>
      </c>
      <c r="AJ6" s="41" t="str">
        <f t="shared" si="0"/>
        <v>÷</v>
      </c>
      <c r="AK6" s="41">
        <f t="shared" si="0"/>
        <v>6</v>
      </c>
      <c r="AL6" s="41" t="str">
        <f t="shared" si="0"/>
        <v>＝</v>
      </c>
      <c r="AM6" s="44">
        <f t="shared" si="0"/>
        <v>6</v>
      </c>
      <c r="AN6" s="41"/>
      <c r="AO6" s="44"/>
      <c r="AP6" s="41"/>
      <c r="AQ6" s="41">
        <f t="shared" si="0"/>
        <v>14</v>
      </c>
      <c r="AR6" s="41" t="str">
        <f t="shared" si="0"/>
        <v>÷</v>
      </c>
      <c r="AS6" s="41">
        <f t="shared" si="0"/>
        <v>2</v>
      </c>
      <c r="AT6" s="41" t="str">
        <f t="shared" si="0"/>
        <v>＝</v>
      </c>
      <c r="AU6" s="44">
        <f t="shared" si="0"/>
        <v>7</v>
      </c>
      <c r="AV6" s="41"/>
      <c r="AW6" s="44"/>
      <c r="AX6" s="41"/>
      <c r="AY6" s="41">
        <f t="shared" si="0"/>
        <v>36</v>
      </c>
      <c r="AZ6" s="41" t="str">
        <f t="shared" si="0"/>
        <v>÷</v>
      </c>
      <c r="BA6" s="41">
        <f t="shared" si="0"/>
        <v>9</v>
      </c>
      <c r="BB6" s="41" t="str">
        <f t="shared" si="0"/>
        <v>＝</v>
      </c>
      <c r="BC6" s="44">
        <f t="shared" si="0"/>
        <v>4</v>
      </c>
      <c r="BD6" s="41"/>
      <c r="BE6" s="44"/>
      <c r="BF6" s="41"/>
      <c r="BG6" s="41">
        <f t="shared" si="0"/>
        <v>54</v>
      </c>
      <c r="BH6" s="41" t="str">
        <f t="shared" si="0"/>
        <v>÷</v>
      </c>
      <c r="BI6" s="41">
        <f t="shared" si="0"/>
        <v>6</v>
      </c>
      <c r="BJ6" s="41" t="str">
        <f t="shared" si="0"/>
        <v>＝</v>
      </c>
      <c r="BK6" s="44">
        <f t="shared" si="0"/>
        <v>9</v>
      </c>
      <c r="BL6" s="41"/>
      <c r="BM6" s="44"/>
    </row>
    <row r="7" spans="2:65" s="1" customFormat="1" ht="32.25" customHeight="1">
      <c r="B7" s="41">
        <f ca="1">INDIRECT("Ａ!A"&amp;Ａ!$F6)</f>
        <v>63</v>
      </c>
      <c r="C7" s="41" t="s">
        <v>22</v>
      </c>
      <c r="D7" s="41">
        <f ca="1">INDIRECT("Ａ!B"&amp;Ａ!$F6)</f>
        <v>7</v>
      </c>
      <c r="E7" s="41" t="s">
        <v>23</v>
      </c>
      <c r="F7" s="43">
        <f ca="1">INDIRECT("Ａ!ｃ"&amp;Ａ!$F6)</f>
        <v>9</v>
      </c>
      <c r="G7" s="42"/>
      <c r="H7" s="43"/>
      <c r="I7" s="41"/>
      <c r="J7" s="41">
        <f ca="1">INDIRECT("Ａ!A"&amp;Ａ!$F31)</f>
        <v>35</v>
      </c>
      <c r="K7" s="41" t="s">
        <v>22</v>
      </c>
      <c r="L7" s="41">
        <f ca="1">INDIRECT("Ａ!B"&amp;Ａ!$F31)</f>
        <v>5</v>
      </c>
      <c r="M7" s="41" t="s">
        <v>23</v>
      </c>
      <c r="N7" s="43">
        <f ca="1">INDIRECT("Ａ!ｃ"&amp;Ａ!$F31)</f>
        <v>7</v>
      </c>
      <c r="O7" s="42"/>
      <c r="P7" s="43"/>
      <c r="Q7" s="41"/>
      <c r="R7" s="41">
        <f ca="1">INDIRECT("Ａ!A"&amp;Ａ!$F56)</f>
        <v>12</v>
      </c>
      <c r="S7" s="41" t="s">
        <v>22</v>
      </c>
      <c r="T7" s="41">
        <f ca="1">INDIRECT("Ａ!B"&amp;Ａ!$F56)</f>
        <v>2</v>
      </c>
      <c r="U7" s="41" t="s">
        <v>23</v>
      </c>
      <c r="V7" s="43">
        <f ca="1">INDIRECT("Ａ!ｃ"&amp;Ａ!$F56)</f>
        <v>6</v>
      </c>
      <c r="W7" s="42"/>
      <c r="X7" s="43"/>
      <c r="Y7" s="41"/>
      <c r="Z7" s="41">
        <f ca="1">INDIRECT("Ａ!A"&amp;Ａ!$F81)</f>
        <v>18</v>
      </c>
      <c r="AA7" s="41" t="s">
        <v>22</v>
      </c>
      <c r="AB7" s="41">
        <f ca="1">INDIRECT("Ａ!B"&amp;Ａ!$F81)</f>
        <v>6</v>
      </c>
      <c r="AC7" s="41" t="s">
        <v>23</v>
      </c>
      <c r="AD7" s="43">
        <f ca="1">INDIRECT("Ａ!ｃ"&amp;Ａ!$F81)</f>
        <v>3</v>
      </c>
      <c r="AE7" s="42"/>
      <c r="AF7" s="43"/>
      <c r="AG7" s="41"/>
      <c r="AH7" s="41"/>
      <c r="AI7" s="41">
        <f t="shared" si="1"/>
        <v>63</v>
      </c>
      <c r="AJ7" s="41" t="str">
        <f t="shared" si="0"/>
        <v>÷</v>
      </c>
      <c r="AK7" s="41">
        <f t="shared" si="0"/>
        <v>7</v>
      </c>
      <c r="AL7" s="41" t="str">
        <f t="shared" si="0"/>
        <v>＝</v>
      </c>
      <c r="AM7" s="44">
        <f t="shared" si="0"/>
        <v>9</v>
      </c>
      <c r="AN7" s="41"/>
      <c r="AO7" s="44"/>
      <c r="AP7" s="41"/>
      <c r="AQ7" s="41">
        <f t="shared" si="0"/>
        <v>35</v>
      </c>
      <c r="AR7" s="41" t="str">
        <f t="shared" si="0"/>
        <v>÷</v>
      </c>
      <c r="AS7" s="41">
        <f t="shared" si="0"/>
        <v>5</v>
      </c>
      <c r="AT7" s="41" t="str">
        <f t="shared" si="0"/>
        <v>＝</v>
      </c>
      <c r="AU7" s="44">
        <f t="shared" si="0"/>
        <v>7</v>
      </c>
      <c r="AV7" s="41"/>
      <c r="AW7" s="44"/>
      <c r="AX7" s="41"/>
      <c r="AY7" s="41">
        <f t="shared" si="0"/>
        <v>12</v>
      </c>
      <c r="AZ7" s="41" t="str">
        <f t="shared" si="0"/>
        <v>÷</v>
      </c>
      <c r="BA7" s="41">
        <f t="shared" si="0"/>
        <v>2</v>
      </c>
      <c r="BB7" s="41" t="str">
        <f t="shared" si="0"/>
        <v>＝</v>
      </c>
      <c r="BC7" s="44">
        <f t="shared" si="0"/>
        <v>6</v>
      </c>
      <c r="BD7" s="41"/>
      <c r="BE7" s="44"/>
      <c r="BF7" s="41"/>
      <c r="BG7" s="41">
        <f t="shared" si="0"/>
        <v>18</v>
      </c>
      <c r="BH7" s="41" t="str">
        <f t="shared" si="0"/>
        <v>÷</v>
      </c>
      <c r="BI7" s="41">
        <f t="shared" si="0"/>
        <v>6</v>
      </c>
      <c r="BJ7" s="41" t="str">
        <f t="shared" si="0"/>
        <v>＝</v>
      </c>
      <c r="BK7" s="44">
        <f t="shared" si="0"/>
        <v>3</v>
      </c>
      <c r="BL7" s="41"/>
      <c r="BM7" s="44"/>
    </row>
    <row r="8" spans="2:65" s="1" customFormat="1" ht="32.25" customHeight="1">
      <c r="B8" s="41">
        <f ca="1">INDIRECT("Ａ!A"&amp;Ａ!$F7)</f>
        <v>12</v>
      </c>
      <c r="C8" s="41" t="s">
        <v>22</v>
      </c>
      <c r="D8" s="41">
        <f ca="1">INDIRECT("Ａ!B"&amp;Ａ!$F7)</f>
        <v>6</v>
      </c>
      <c r="E8" s="41" t="s">
        <v>23</v>
      </c>
      <c r="F8" s="43">
        <f ca="1">INDIRECT("Ａ!ｃ"&amp;Ａ!$F7)</f>
        <v>2</v>
      </c>
      <c r="G8" s="42"/>
      <c r="H8" s="43"/>
      <c r="I8" s="41"/>
      <c r="J8" s="41">
        <f ca="1">INDIRECT("Ａ!A"&amp;Ａ!$F32)</f>
        <v>12</v>
      </c>
      <c r="K8" s="41" t="s">
        <v>22</v>
      </c>
      <c r="L8" s="41">
        <f ca="1">INDIRECT("Ａ!B"&amp;Ａ!$F32)</f>
        <v>4</v>
      </c>
      <c r="M8" s="41" t="s">
        <v>23</v>
      </c>
      <c r="N8" s="43">
        <f ca="1">INDIRECT("Ａ!ｃ"&amp;Ａ!$F32)</f>
        <v>3</v>
      </c>
      <c r="O8" s="42"/>
      <c r="P8" s="43"/>
      <c r="Q8" s="41"/>
      <c r="R8" s="41">
        <f ca="1">INDIRECT("Ａ!A"&amp;Ａ!$F57)</f>
        <v>3</v>
      </c>
      <c r="S8" s="41" t="s">
        <v>22</v>
      </c>
      <c r="T8" s="41">
        <f ca="1">INDIRECT("Ａ!B"&amp;Ａ!$F57)</f>
        <v>3</v>
      </c>
      <c r="U8" s="41" t="s">
        <v>23</v>
      </c>
      <c r="V8" s="43">
        <f ca="1">INDIRECT("Ａ!ｃ"&amp;Ａ!$F57)</f>
        <v>1</v>
      </c>
      <c r="W8" s="42"/>
      <c r="X8" s="43"/>
      <c r="Y8" s="41"/>
      <c r="Z8" s="41">
        <f ca="1">INDIRECT("Ａ!A"&amp;Ａ!$F82)</f>
        <v>16</v>
      </c>
      <c r="AA8" s="41" t="s">
        <v>22</v>
      </c>
      <c r="AB8" s="41">
        <f ca="1">INDIRECT("Ａ!B"&amp;Ａ!$F82)</f>
        <v>8</v>
      </c>
      <c r="AC8" s="41" t="s">
        <v>23</v>
      </c>
      <c r="AD8" s="43">
        <f ca="1">INDIRECT("Ａ!ｃ"&amp;Ａ!$F82)</f>
        <v>2</v>
      </c>
      <c r="AE8" s="42"/>
      <c r="AF8" s="43"/>
      <c r="AG8" s="41"/>
      <c r="AH8" s="41"/>
      <c r="AI8" s="41">
        <f t="shared" si="1"/>
        <v>12</v>
      </c>
      <c r="AJ8" s="41" t="str">
        <f t="shared" si="0"/>
        <v>÷</v>
      </c>
      <c r="AK8" s="41">
        <f t="shared" si="0"/>
        <v>6</v>
      </c>
      <c r="AL8" s="41" t="str">
        <f t="shared" si="0"/>
        <v>＝</v>
      </c>
      <c r="AM8" s="44">
        <f t="shared" si="0"/>
        <v>2</v>
      </c>
      <c r="AN8" s="41"/>
      <c r="AO8" s="44"/>
      <c r="AP8" s="41"/>
      <c r="AQ8" s="41">
        <f t="shared" si="0"/>
        <v>12</v>
      </c>
      <c r="AR8" s="41" t="str">
        <f t="shared" si="0"/>
        <v>÷</v>
      </c>
      <c r="AS8" s="41">
        <f t="shared" si="0"/>
        <v>4</v>
      </c>
      <c r="AT8" s="41" t="str">
        <f t="shared" si="0"/>
        <v>＝</v>
      </c>
      <c r="AU8" s="44">
        <f t="shared" si="0"/>
        <v>3</v>
      </c>
      <c r="AV8" s="41"/>
      <c r="AW8" s="44"/>
      <c r="AX8" s="41"/>
      <c r="AY8" s="41">
        <f t="shared" si="0"/>
        <v>3</v>
      </c>
      <c r="AZ8" s="41" t="str">
        <f t="shared" si="0"/>
        <v>÷</v>
      </c>
      <c r="BA8" s="41">
        <f t="shared" si="0"/>
        <v>3</v>
      </c>
      <c r="BB8" s="41" t="str">
        <f t="shared" si="0"/>
        <v>＝</v>
      </c>
      <c r="BC8" s="44">
        <f t="shared" si="0"/>
        <v>1</v>
      </c>
      <c r="BD8" s="41"/>
      <c r="BE8" s="44"/>
      <c r="BF8" s="41"/>
      <c r="BG8" s="41">
        <f t="shared" si="0"/>
        <v>16</v>
      </c>
      <c r="BH8" s="41" t="str">
        <f t="shared" si="0"/>
        <v>÷</v>
      </c>
      <c r="BI8" s="41">
        <f t="shared" si="0"/>
        <v>8</v>
      </c>
      <c r="BJ8" s="41" t="str">
        <f t="shared" si="0"/>
        <v>＝</v>
      </c>
      <c r="BK8" s="44">
        <f t="shared" si="0"/>
        <v>2</v>
      </c>
      <c r="BL8" s="41"/>
      <c r="BM8" s="44"/>
    </row>
    <row r="9" spans="2:65" s="1" customFormat="1" ht="32.25" customHeight="1">
      <c r="B9" s="41">
        <f ca="1">INDIRECT("Ａ!A"&amp;Ａ!$F8)</f>
        <v>28</v>
      </c>
      <c r="C9" s="41" t="s">
        <v>22</v>
      </c>
      <c r="D9" s="41">
        <f ca="1">INDIRECT("Ａ!B"&amp;Ａ!$F8)</f>
        <v>7</v>
      </c>
      <c r="E9" s="41" t="s">
        <v>23</v>
      </c>
      <c r="F9" s="43">
        <f ca="1">INDIRECT("Ａ!ｃ"&amp;Ａ!$F8)</f>
        <v>4</v>
      </c>
      <c r="G9" s="42"/>
      <c r="H9" s="43"/>
      <c r="I9" s="41"/>
      <c r="J9" s="41">
        <f ca="1">INDIRECT("Ａ!A"&amp;Ａ!$F33)</f>
        <v>4</v>
      </c>
      <c r="K9" s="41" t="s">
        <v>22</v>
      </c>
      <c r="L9" s="41">
        <f ca="1">INDIRECT("Ａ!B"&amp;Ａ!$F33)</f>
        <v>4</v>
      </c>
      <c r="M9" s="41" t="s">
        <v>23</v>
      </c>
      <c r="N9" s="43">
        <f ca="1">INDIRECT("Ａ!ｃ"&amp;Ａ!$F33)</f>
        <v>1</v>
      </c>
      <c r="O9" s="42"/>
      <c r="P9" s="43"/>
      <c r="Q9" s="41"/>
      <c r="R9" s="41">
        <f ca="1">INDIRECT("Ａ!A"&amp;Ａ!$F58)</f>
        <v>48</v>
      </c>
      <c r="S9" s="41" t="s">
        <v>22</v>
      </c>
      <c r="T9" s="41">
        <f ca="1">INDIRECT("Ａ!B"&amp;Ａ!$F58)</f>
        <v>8</v>
      </c>
      <c r="U9" s="41" t="s">
        <v>23</v>
      </c>
      <c r="V9" s="43">
        <f ca="1">INDIRECT("Ａ!ｃ"&amp;Ａ!$F58)</f>
        <v>6</v>
      </c>
      <c r="W9" s="42"/>
      <c r="X9" s="43"/>
      <c r="Y9" s="41"/>
      <c r="Z9" s="41">
        <f ca="1">INDIRECT("Ａ!A"&amp;Ａ!$F83)</f>
        <v>5</v>
      </c>
      <c r="AA9" s="41" t="s">
        <v>22</v>
      </c>
      <c r="AB9" s="41">
        <f ca="1">INDIRECT("Ａ!B"&amp;Ａ!$F83)</f>
        <v>5</v>
      </c>
      <c r="AC9" s="41" t="s">
        <v>23</v>
      </c>
      <c r="AD9" s="43">
        <f ca="1">INDIRECT("Ａ!ｃ"&amp;Ａ!$F83)</f>
        <v>1</v>
      </c>
      <c r="AE9" s="42"/>
      <c r="AF9" s="43"/>
      <c r="AG9" s="41"/>
      <c r="AH9" s="41"/>
      <c r="AI9" s="41">
        <f t="shared" si="1"/>
        <v>28</v>
      </c>
      <c r="AJ9" s="41" t="str">
        <f t="shared" si="0"/>
        <v>÷</v>
      </c>
      <c r="AK9" s="41">
        <f t="shared" si="0"/>
        <v>7</v>
      </c>
      <c r="AL9" s="41" t="str">
        <f t="shared" si="0"/>
        <v>＝</v>
      </c>
      <c r="AM9" s="44">
        <f t="shared" si="0"/>
        <v>4</v>
      </c>
      <c r="AN9" s="41"/>
      <c r="AO9" s="44"/>
      <c r="AP9" s="41"/>
      <c r="AQ9" s="41">
        <f t="shared" si="0"/>
        <v>4</v>
      </c>
      <c r="AR9" s="41" t="str">
        <f t="shared" si="0"/>
        <v>÷</v>
      </c>
      <c r="AS9" s="41">
        <f t="shared" si="0"/>
        <v>4</v>
      </c>
      <c r="AT9" s="41" t="str">
        <f t="shared" si="0"/>
        <v>＝</v>
      </c>
      <c r="AU9" s="44">
        <f t="shared" si="0"/>
        <v>1</v>
      </c>
      <c r="AV9" s="41"/>
      <c r="AW9" s="44"/>
      <c r="AX9" s="41"/>
      <c r="AY9" s="41">
        <f t="shared" si="0"/>
        <v>48</v>
      </c>
      <c r="AZ9" s="41" t="str">
        <f t="shared" si="0"/>
        <v>÷</v>
      </c>
      <c r="BA9" s="41">
        <f t="shared" si="0"/>
        <v>8</v>
      </c>
      <c r="BB9" s="41" t="str">
        <f t="shared" si="0"/>
        <v>＝</v>
      </c>
      <c r="BC9" s="44">
        <f t="shared" si="0"/>
        <v>6</v>
      </c>
      <c r="BD9" s="41"/>
      <c r="BE9" s="44"/>
      <c r="BF9" s="41"/>
      <c r="BG9" s="41">
        <f t="shared" si="0"/>
        <v>5</v>
      </c>
      <c r="BH9" s="41" t="str">
        <f t="shared" si="0"/>
        <v>÷</v>
      </c>
      <c r="BI9" s="41">
        <f t="shared" si="0"/>
        <v>5</v>
      </c>
      <c r="BJ9" s="41" t="str">
        <f t="shared" si="0"/>
        <v>＝</v>
      </c>
      <c r="BK9" s="44">
        <f t="shared" si="0"/>
        <v>1</v>
      </c>
      <c r="BL9" s="41"/>
      <c r="BM9" s="44"/>
    </row>
    <row r="10" spans="2:65" s="1" customFormat="1" ht="32.25" customHeight="1">
      <c r="B10" s="41">
        <f ca="1">INDIRECT("Ａ!A"&amp;Ａ!$F9)</f>
        <v>21</v>
      </c>
      <c r="C10" s="41" t="s">
        <v>22</v>
      </c>
      <c r="D10" s="41">
        <f ca="1">INDIRECT("Ａ!B"&amp;Ａ!$F9)</f>
        <v>3</v>
      </c>
      <c r="E10" s="41" t="s">
        <v>23</v>
      </c>
      <c r="F10" s="43">
        <f ca="1">INDIRECT("Ａ!ｃ"&amp;Ａ!$F9)</f>
        <v>7</v>
      </c>
      <c r="G10" s="42"/>
      <c r="H10" s="43"/>
      <c r="I10" s="41"/>
      <c r="J10" s="41">
        <f ca="1">INDIRECT("Ａ!A"&amp;Ａ!$F34)</f>
        <v>36</v>
      </c>
      <c r="K10" s="41" t="s">
        <v>22</v>
      </c>
      <c r="L10" s="41">
        <f ca="1">INDIRECT("Ａ!B"&amp;Ａ!$F34)</f>
        <v>4</v>
      </c>
      <c r="M10" s="41" t="s">
        <v>23</v>
      </c>
      <c r="N10" s="43">
        <f ca="1">INDIRECT("Ａ!ｃ"&amp;Ａ!$F34)</f>
        <v>9</v>
      </c>
      <c r="O10" s="42"/>
      <c r="P10" s="43"/>
      <c r="Q10" s="41"/>
      <c r="R10" s="41">
        <f ca="1">INDIRECT("Ａ!A"&amp;Ａ!$F59)</f>
        <v>63</v>
      </c>
      <c r="S10" s="41" t="s">
        <v>22</v>
      </c>
      <c r="T10" s="41">
        <f ca="1">INDIRECT("Ａ!B"&amp;Ａ!$F59)</f>
        <v>9</v>
      </c>
      <c r="U10" s="41" t="s">
        <v>23</v>
      </c>
      <c r="V10" s="43">
        <f ca="1">INDIRECT("Ａ!ｃ"&amp;Ａ!$F59)</f>
        <v>7</v>
      </c>
      <c r="W10" s="42"/>
      <c r="X10" s="43"/>
      <c r="Y10" s="41"/>
      <c r="Z10" s="41">
        <f ca="1">INDIRECT("Ａ!A"&amp;Ａ!$F84)</f>
        <v>30</v>
      </c>
      <c r="AA10" s="41" t="s">
        <v>22</v>
      </c>
      <c r="AB10" s="41">
        <f ca="1">INDIRECT("Ａ!B"&amp;Ａ!$F84)</f>
        <v>6</v>
      </c>
      <c r="AC10" s="41" t="s">
        <v>23</v>
      </c>
      <c r="AD10" s="43">
        <f ca="1">INDIRECT("Ａ!ｃ"&amp;Ａ!$F84)</f>
        <v>5</v>
      </c>
      <c r="AE10" s="42"/>
      <c r="AF10" s="43"/>
      <c r="AG10" s="41"/>
      <c r="AH10" s="41"/>
      <c r="AI10" s="41">
        <f t="shared" si="1"/>
        <v>21</v>
      </c>
      <c r="AJ10" s="41" t="str">
        <f t="shared" si="0"/>
        <v>÷</v>
      </c>
      <c r="AK10" s="41">
        <f t="shared" si="0"/>
        <v>3</v>
      </c>
      <c r="AL10" s="41" t="str">
        <f t="shared" si="0"/>
        <v>＝</v>
      </c>
      <c r="AM10" s="44">
        <f t="shared" si="0"/>
        <v>7</v>
      </c>
      <c r="AN10" s="41"/>
      <c r="AO10" s="44"/>
      <c r="AP10" s="41"/>
      <c r="AQ10" s="41">
        <f t="shared" si="0"/>
        <v>36</v>
      </c>
      <c r="AR10" s="41" t="str">
        <f t="shared" si="0"/>
        <v>÷</v>
      </c>
      <c r="AS10" s="41">
        <f t="shared" si="0"/>
        <v>4</v>
      </c>
      <c r="AT10" s="41" t="str">
        <f t="shared" si="0"/>
        <v>＝</v>
      </c>
      <c r="AU10" s="44">
        <f t="shared" si="0"/>
        <v>9</v>
      </c>
      <c r="AV10" s="41"/>
      <c r="AW10" s="44"/>
      <c r="AX10" s="41"/>
      <c r="AY10" s="41">
        <f t="shared" si="0"/>
        <v>63</v>
      </c>
      <c r="AZ10" s="41" t="str">
        <f t="shared" si="0"/>
        <v>÷</v>
      </c>
      <c r="BA10" s="41">
        <f t="shared" si="0"/>
        <v>9</v>
      </c>
      <c r="BB10" s="41" t="str">
        <f t="shared" si="0"/>
        <v>＝</v>
      </c>
      <c r="BC10" s="44">
        <f t="shared" si="0"/>
        <v>7</v>
      </c>
      <c r="BD10" s="41"/>
      <c r="BE10" s="44"/>
      <c r="BF10" s="41"/>
      <c r="BG10" s="41">
        <f t="shared" si="0"/>
        <v>30</v>
      </c>
      <c r="BH10" s="41" t="str">
        <f t="shared" si="0"/>
        <v>÷</v>
      </c>
      <c r="BI10" s="41">
        <f t="shared" si="0"/>
        <v>6</v>
      </c>
      <c r="BJ10" s="41" t="str">
        <f t="shared" si="0"/>
        <v>＝</v>
      </c>
      <c r="BK10" s="44">
        <f t="shared" si="0"/>
        <v>5</v>
      </c>
      <c r="BL10" s="41"/>
      <c r="BM10" s="44"/>
    </row>
    <row r="11" spans="2:65" s="1" customFormat="1" ht="32.25" customHeight="1">
      <c r="B11" s="41">
        <f ca="1">INDIRECT("Ａ!A"&amp;Ａ!$F10)</f>
        <v>15</v>
      </c>
      <c r="C11" s="41" t="s">
        <v>22</v>
      </c>
      <c r="D11" s="41">
        <f ca="1">INDIRECT("Ａ!B"&amp;Ａ!$F10)</f>
        <v>5</v>
      </c>
      <c r="E11" s="41" t="s">
        <v>23</v>
      </c>
      <c r="F11" s="43">
        <f ca="1">INDIRECT("Ａ!ｃ"&amp;Ａ!$F10)</f>
        <v>3</v>
      </c>
      <c r="G11" s="42"/>
      <c r="H11" s="43"/>
      <c r="I11" s="41"/>
      <c r="J11" s="41">
        <f ca="1">INDIRECT("Ａ!A"&amp;Ａ!$F35)</f>
        <v>64</v>
      </c>
      <c r="K11" s="41" t="s">
        <v>22</v>
      </c>
      <c r="L11" s="41">
        <f ca="1">INDIRECT("Ａ!B"&amp;Ａ!$F35)</f>
        <v>8</v>
      </c>
      <c r="M11" s="41" t="s">
        <v>23</v>
      </c>
      <c r="N11" s="43">
        <f ca="1">INDIRECT("Ａ!ｃ"&amp;Ａ!$F35)</f>
        <v>8</v>
      </c>
      <c r="O11" s="42"/>
      <c r="P11" s="43"/>
      <c r="Q11" s="41"/>
      <c r="R11" s="41">
        <f ca="1">INDIRECT("Ａ!A"&amp;Ａ!$F60)</f>
        <v>18</v>
      </c>
      <c r="S11" s="41" t="s">
        <v>22</v>
      </c>
      <c r="T11" s="41">
        <f ca="1">INDIRECT("Ａ!B"&amp;Ａ!$F60)</f>
        <v>9</v>
      </c>
      <c r="U11" s="41" t="s">
        <v>23</v>
      </c>
      <c r="V11" s="43">
        <f ca="1">INDIRECT("Ａ!ｃ"&amp;Ａ!$F60)</f>
        <v>2</v>
      </c>
      <c r="W11" s="42"/>
      <c r="X11" s="43"/>
      <c r="Y11" s="41"/>
      <c r="Z11" s="41">
        <f ca="1">INDIRECT("Ａ!A"&amp;Ａ!$F85)</f>
        <v>54</v>
      </c>
      <c r="AA11" s="41" t="s">
        <v>22</v>
      </c>
      <c r="AB11" s="41">
        <f ca="1">INDIRECT("Ａ!B"&amp;Ａ!$F85)</f>
        <v>9</v>
      </c>
      <c r="AC11" s="41" t="s">
        <v>23</v>
      </c>
      <c r="AD11" s="43">
        <f ca="1">INDIRECT("Ａ!ｃ"&amp;Ａ!$F85)</f>
        <v>6</v>
      </c>
      <c r="AE11" s="42"/>
      <c r="AF11" s="43"/>
      <c r="AG11" s="41"/>
      <c r="AH11" s="41"/>
      <c r="AI11" s="41">
        <f t="shared" si="1"/>
        <v>15</v>
      </c>
      <c r="AJ11" s="41" t="str">
        <f t="shared" si="0"/>
        <v>÷</v>
      </c>
      <c r="AK11" s="41">
        <f t="shared" si="0"/>
        <v>5</v>
      </c>
      <c r="AL11" s="41" t="str">
        <f t="shared" si="0"/>
        <v>＝</v>
      </c>
      <c r="AM11" s="44">
        <f t="shared" si="0"/>
        <v>3</v>
      </c>
      <c r="AN11" s="41"/>
      <c r="AO11" s="44"/>
      <c r="AP11" s="41"/>
      <c r="AQ11" s="41">
        <f t="shared" si="0"/>
        <v>64</v>
      </c>
      <c r="AR11" s="41" t="str">
        <f t="shared" si="0"/>
        <v>÷</v>
      </c>
      <c r="AS11" s="41">
        <f t="shared" si="0"/>
        <v>8</v>
      </c>
      <c r="AT11" s="41" t="str">
        <f t="shared" si="0"/>
        <v>＝</v>
      </c>
      <c r="AU11" s="44">
        <f t="shared" si="0"/>
        <v>8</v>
      </c>
      <c r="AV11" s="41"/>
      <c r="AW11" s="44"/>
      <c r="AX11" s="41"/>
      <c r="AY11" s="41">
        <f t="shared" si="0"/>
        <v>18</v>
      </c>
      <c r="AZ11" s="41" t="str">
        <f t="shared" si="0"/>
        <v>÷</v>
      </c>
      <c r="BA11" s="41">
        <f t="shared" si="0"/>
        <v>9</v>
      </c>
      <c r="BB11" s="41" t="str">
        <f t="shared" si="0"/>
        <v>＝</v>
      </c>
      <c r="BC11" s="44">
        <f t="shared" si="0"/>
        <v>2</v>
      </c>
      <c r="BD11" s="41"/>
      <c r="BE11" s="44"/>
      <c r="BF11" s="41"/>
      <c r="BG11" s="41">
        <f t="shared" si="0"/>
        <v>54</v>
      </c>
      <c r="BH11" s="41" t="str">
        <f t="shared" si="0"/>
        <v>÷</v>
      </c>
      <c r="BI11" s="41">
        <f t="shared" si="0"/>
        <v>9</v>
      </c>
      <c r="BJ11" s="41" t="str">
        <f t="shared" si="0"/>
        <v>＝</v>
      </c>
      <c r="BK11" s="44">
        <f t="shared" si="0"/>
        <v>6</v>
      </c>
      <c r="BL11" s="41"/>
      <c r="BM11" s="44"/>
    </row>
    <row r="12" spans="2:65" s="1" customFormat="1" ht="32.25" customHeight="1">
      <c r="B12" s="41">
        <f ca="1">INDIRECT("Ａ!A"&amp;Ａ!$F11)</f>
        <v>25</v>
      </c>
      <c r="C12" s="41" t="s">
        <v>22</v>
      </c>
      <c r="D12" s="41">
        <f ca="1">INDIRECT("Ａ!B"&amp;Ａ!$F11)</f>
        <v>5</v>
      </c>
      <c r="E12" s="41" t="s">
        <v>23</v>
      </c>
      <c r="F12" s="43">
        <f ca="1">INDIRECT("Ａ!ｃ"&amp;Ａ!$F11)</f>
        <v>5</v>
      </c>
      <c r="G12" s="42"/>
      <c r="H12" s="43"/>
      <c r="I12" s="41"/>
      <c r="J12" s="41">
        <f ca="1">INDIRECT("Ａ!A"&amp;Ａ!$F36)</f>
        <v>18</v>
      </c>
      <c r="K12" s="41" t="s">
        <v>22</v>
      </c>
      <c r="L12" s="41">
        <f ca="1">INDIRECT("Ａ!B"&amp;Ａ!$F36)</f>
        <v>3</v>
      </c>
      <c r="M12" s="41" t="s">
        <v>23</v>
      </c>
      <c r="N12" s="43">
        <f ca="1">INDIRECT("Ａ!ｃ"&amp;Ａ!$F36)</f>
        <v>6</v>
      </c>
      <c r="O12" s="42"/>
      <c r="P12" s="43"/>
      <c r="Q12" s="41"/>
      <c r="R12" s="41">
        <f ca="1">INDIRECT("Ａ!A"&amp;Ａ!$F61)</f>
        <v>10</v>
      </c>
      <c r="S12" s="41" t="s">
        <v>22</v>
      </c>
      <c r="T12" s="41">
        <f ca="1">INDIRECT("Ａ!B"&amp;Ａ!$F61)</f>
        <v>5</v>
      </c>
      <c r="U12" s="41" t="s">
        <v>23</v>
      </c>
      <c r="V12" s="43">
        <f ca="1">INDIRECT("Ａ!ｃ"&amp;Ａ!$F61)</f>
        <v>2</v>
      </c>
      <c r="W12" s="42"/>
      <c r="X12" s="43"/>
      <c r="Y12" s="41"/>
      <c r="Z12" s="41">
        <f ca="1">INDIRECT("Ａ!A"&amp;Ａ!$F86)</f>
        <v>32</v>
      </c>
      <c r="AA12" s="41" t="s">
        <v>22</v>
      </c>
      <c r="AB12" s="41">
        <f ca="1">INDIRECT("Ａ!B"&amp;Ａ!$F86)</f>
        <v>8</v>
      </c>
      <c r="AC12" s="41" t="s">
        <v>23</v>
      </c>
      <c r="AD12" s="43">
        <f ca="1">INDIRECT("Ａ!ｃ"&amp;Ａ!$F86)</f>
        <v>4</v>
      </c>
      <c r="AE12" s="42"/>
      <c r="AF12" s="43"/>
      <c r="AG12" s="41"/>
      <c r="AH12" s="41"/>
      <c r="AI12" s="41">
        <f t="shared" si="1"/>
        <v>25</v>
      </c>
      <c r="AJ12" s="41" t="str">
        <f t="shared" si="0"/>
        <v>÷</v>
      </c>
      <c r="AK12" s="41">
        <f t="shared" si="0"/>
        <v>5</v>
      </c>
      <c r="AL12" s="41" t="str">
        <f t="shared" si="0"/>
        <v>＝</v>
      </c>
      <c r="AM12" s="44">
        <f t="shared" si="0"/>
        <v>5</v>
      </c>
      <c r="AN12" s="41"/>
      <c r="AO12" s="44"/>
      <c r="AP12" s="41"/>
      <c r="AQ12" s="41">
        <f t="shared" si="0"/>
        <v>18</v>
      </c>
      <c r="AR12" s="41" t="str">
        <f t="shared" si="0"/>
        <v>÷</v>
      </c>
      <c r="AS12" s="41">
        <f t="shared" si="0"/>
        <v>3</v>
      </c>
      <c r="AT12" s="41" t="str">
        <f t="shared" si="0"/>
        <v>＝</v>
      </c>
      <c r="AU12" s="44">
        <f t="shared" si="0"/>
        <v>6</v>
      </c>
      <c r="AV12" s="41"/>
      <c r="AW12" s="44"/>
      <c r="AX12" s="41"/>
      <c r="AY12" s="41">
        <f aca="true" t="shared" si="2" ref="AY12:AY27">R12</f>
        <v>10</v>
      </c>
      <c r="AZ12" s="41" t="str">
        <f t="shared" si="0"/>
        <v>÷</v>
      </c>
      <c r="BA12" s="41">
        <f t="shared" si="0"/>
        <v>5</v>
      </c>
      <c r="BB12" s="41" t="str">
        <f t="shared" si="0"/>
        <v>＝</v>
      </c>
      <c r="BC12" s="44">
        <f t="shared" si="0"/>
        <v>2</v>
      </c>
      <c r="BD12" s="41"/>
      <c r="BE12" s="44"/>
      <c r="BF12" s="41"/>
      <c r="BG12" s="41">
        <f aca="true" t="shared" si="3" ref="BG12:BG27">Z12</f>
        <v>32</v>
      </c>
      <c r="BH12" s="41" t="str">
        <f t="shared" si="0"/>
        <v>÷</v>
      </c>
      <c r="BI12" s="41">
        <f t="shared" si="0"/>
        <v>8</v>
      </c>
      <c r="BJ12" s="41" t="str">
        <f t="shared" si="0"/>
        <v>＝</v>
      </c>
      <c r="BK12" s="44">
        <f t="shared" si="0"/>
        <v>4</v>
      </c>
      <c r="BL12" s="41"/>
      <c r="BM12" s="44"/>
    </row>
    <row r="13" spans="2:65" s="1" customFormat="1" ht="32.25" customHeight="1">
      <c r="B13" s="41">
        <f ca="1">INDIRECT("Ａ!A"&amp;Ａ!$F12)</f>
        <v>28</v>
      </c>
      <c r="C13" s="41" t="s">
        <v>22</v>
      </c>
      <c r="D13" s="41">
        <f ca="1">INDIRECT("Ａ!B"&amp;Ａ!$F12)</f>
        <v>4</v>
      </c>
      <c r="E13" s="41" t="s">
        <v>23</v>
      </c>
      <c r="F13" s="43">
        <f ca="1">INDIRECT("Ａ!ｃ"&amp;Ａ!$F12)</f>
        <v>7</v>
      </c>
      <c r="G13" s="42"/>
      <c r="H13" s="43"/>
      <c r="I13" s="41"/>
      <c r="J13" s="41">
        <f ca="1">INDIRECT("Ａ!A"&amp;Ａ!$F37)</f>
        <v>72</v>
      </c>
      <c r="K13" s="41" t="s">
        <v>22</v>
      </c>
      <c r="L13" s="41">
        <f ca="1">INDIRECT("Ａ!B"&amp;Ａ!$F37)</f>
        <v>8</v>
      </c>
      <c r="M13" s="41" t="s">
        <v>23</v>
      </c>
      <c r="N13" s="43">
        <f ca="1">INDIRECT("Ａ!ｃ"&amp;Ａ!$F37)</f>
        <v>9</v>
      </c>
      <c r="O13" s="42"/>
      <c r="P13" s="43"/>
      <c r="Q13" s="41"/>
      <c r="R13" s="41">
        <f ca="1">INDIRECT("Ａ!A"&amp;Ａ!$F62)</f>
        <v>24</v>
      </c>
      <c r="S13" s="41" t="s">
        <v>22</v>
      </c>
      <c r="T13" s="41">
        <f ca="1">INDIRECT("Ａ!B"&amp;Ａ!$F62)</f>
        <v>3</v>
      </c>
      <c r="U13" s="41" t="s">
        <v>23</v>
      </c>
      <c r="V13" s="43">
        <f ca="1">INDIRECT("Ａ!ｃ"&amp;Ａ!$F62)</f>
        <v>8</v>
      </c>
      <c r="W13" s="42"/>
      <c r="X13" s="43"/>
      <c r="Y13" s="41"/>
      <c r="Z13" s="41">
        <f ca="1">INDIRECT("Ａ!A"&amp;Ａ!$F87)</f>
        <v>72</v>
      </c>
      <c r="AA13" s="41" t="s">
        <v>22</v>
      </c>
      <c r="AB13" s="41">
        <f ca="1">INDIRECT("Ａ!B"&amp;Ａ!$F87)</f>
        <v>9</v>
      </c>
      <c r="AC13" s="41" t="s">
        <v>23</v>
      </c>
      <c r="AD13" s="43">
        <f ca="1">INDIRECT("Ａ!ｃ"&amp;Ａ!$F87)</f>
        <v>8</v>
      </c>
      <c r="AE13" s="42"/>
      <c r="AF13" s="43"/>
      <c r="AG13" s="41"/>
      <c r="AH13" s="41"/>
      <c r="AI13" s="41">
        <f t="shared" si="1"/>
        <v>28</v>
      </c>
      <c r="AJ13" s="41" t="str">
        <f t="shared" si="1"/>
        <v>÷</v>
      </c>
      <c r="AK13" s="41">
        <f t="shared" si="1"/>
        <v>4</v>
      </c>
      <c r="AL13" s="41" t="str">
        <f t="shared" si="1"/>
        <v>＝</v>
      </c>
      <c r="AM13" s="44">
        <f t="shared" si="1"/>
        <v>7</v>
      </c>
      <c r="AN13" s="41"/>
      <c r="AO13" s="44"/>
      <c r="AP13" s="41"/>
      <c r="AQ13" s="41">
        <f aca="true" t="shared" si="4" ref="AQ13:AU27">J13</f>
        <v>72</v>
      </c>
      <c r="AR13" s="41" t="str">
        <f t="shared" si="4"/>
        <v>÷</v>
      </c>
      <c r="AS13" s="41">
        <f t="shared" si="4"/>
        <v>8</v>
      </c>
      <c r="AT13" s="41" t="str">
        <f t="shared" si="4"/>
        <v>＝</v>
      </c>
      <c r="AU13" s="44">
        <f t="shared" si="4"/>
        <v>9</v>
      </c>
      <c r="AV13" s="41"/>
      <c r="AW13" s="44"/>
      <c r="AX13" s="41"/>
      <c r="AY13" s="41">
        <f t="shared" si="2"/>
        <v>24</v>
      </c>
      <c r="AZ13" s="41" t="str">
        <f aca="true" t="shared" si="5" ref="AZ13:AZ27">S13</f>
        <v>÷</v>
      </c>
      <c r="BA13" s="41">
        <f aca="true" t="shared" si="6" ref="BA13:BA27">T13</f>
        <v>3</v>
      </c>
      <c r="BB13" s="41" t="str">
        <f aca="true" t="shared" si="7" ref="BB13:BB27">U13</f>
        <v>＝</v>
      </c>
      <c r="BC13" s="44">
        <f aca="true" t="shared" si="8" ref="BC13:BC27">V13</f>
        <v>8</v>
      </c>
      <c r="BD13" s="41"/>
      <c r="BE13" s="44"/>
      <c r="BF13" s="41"/>
      <c r="BG13" s="41">
        <f t="shared" si="3"/>
        <v>72</v>
      </c>
      <c r="BH13" s="41" t="str">
        <f aca="true" t="shared" si="9" ref="BH13:BH27">AA13</f>
        <v>÷</v>
      </c>
      <c r="BI13" s="41">
        <f aca="true" t="shared" si="10" ref="BI13:BI27">AB13</f>
        <v>9</v>
      </c>
      <c r="BJ13" s="41" t="str">
        <f aca="true" t="shared" si="11" ref="BJ13:BJ27">AC13</f>
        <v>＝</v>
      </c>
      <c r="BK13" s="44">
        <f aca="true" t="shared" si="12" ref="BK13:BK27">AD13</f>
        <v>8</v>
      </c>
      <c r="BL13" s="41"/>
      <c r="BM13" s="44"/>
    </row>
    <row r="14" spans="2:65" s="1" customFormat="1" ht="32.25" customHeight="1">
      <c r="B14" s="41">
        <f ca="1">INDIRECT("Ａ!A"&amp;Ａ!$F13)</f>
        <v>27</v>
      </c>
      <c r="C14" s="41" t="s">
        <v>22</v>
      </c>
      <c r="D14" s="41">
        <f ca="1">INDIRECT("Ａ!B"&amp;Ａ!$F13)</f>
        <v>9</v>
      </c>
      <c r="E14" s="41" t="s">
        <v>23</v>
      </c>
      <c r="F14" s="43">
        <f ca="1">INDIRECT("Ａ!ｃ"&amp;Ａ!$F13)</f>
        <v>3</v>
      </c>
      <c r="G14" s="42"/>
      <c r="H14" s="43"/>
      <c r="I14" s="41"/>
      <c r="J14" s="41">
        <f ca="1">INDIRECT("Ａ!A"&amp;Ａ!$F38)</f>
        <v>14</v>
      </c>
      <c r="K14" s="41" t="s">
        <v>22</v>
      </c>
      <c r="L14" s="41">
        <f ca="1">INDIRECT("Ａ!B"&amp;Ａ!$F38)</f>
        <v>7</v>
      </c>
      <c r="M14" s="41" t="s">
        <v>23</v>
      </c>
      <c r="N14" s="43">
        <f ca="1">INDIRECT("Ａ!ｃ"&amp;Ａ!$F38)</f>
        <v>2</v>
      </c>
      <c r="O14" s="42"/>
      <c r="P14" s="43"/>
      <c r="Q14" s="41"/>
      <c r="R14" s="41">
        <f ca="1">INDIRECT("Ａ!A"&amp;Ａ!$F63)</f>
        <v>30</v>
      </c>
      <c r="S14" s="41" t="s">
        <v>22</v>
      </c>
      <c r="T14" s="41">
        <f ca="1">INDIRECT("Ａ!B"&amp;Ａ!$F63)</f>
        <v>5</v>
      </c>
      <c r="U14" s="41" t="s">
        <v>23</v>
      </c>
      <c r="V14" s="43">
        <f ca="1">INDIRECT("Ａ!ｃ"&amp;Ａ!$F63)</f>
        <v>6</v>
      </c>
      <c r="W14" s="42"/>
      <c r="X14" s="43"/>
      <c r="Y14" s="41"/>
      <c r="Z14" s="41">
        <f ca="1">INDIRECT("Ａ!A"&amp;Ａ!$F88)</f>
        <v>63</v>
      </c>
      <c r="AA14" s="41" t="s">
        <v>22</v>
      </c>
      <c r="AB14" s="41">
        <f ca="1">INDIRECT("Ａ!B"&amp;Ａ!$F88)</f>
        <v>9</v>
      </c>
      <c r="AC14" s="41" t="s">
        <v>23</v>
      </c>
      <c r="AD14" s="43">
        <f ca="1">INDIRECT("Ａ!ｃ"&amp;Ａ!$F88)</f>
        <v>7</v>
      </c>
      <c r="AE14" s="42"/>
      <c r="AF14" s="43"/>
      <c r="AG14" s="41"/>
      <c r="AH14" s="41"/>
      <c r="AI14" s="41">
        <f t="shared" si="1"/>
        <v>27</v>
      </c>
      <c r="AJ14" s="41" t="str">
        <f t="shared" si="1"/>
        <v>÷</v>
      </c>
      <c r="AK14" s="41">
        <f t="shared" si="1"/>
        <v>9</v>
      </c>
      <c r="AL14" s="41" t="str">
        <f t="shared" si="1"/>
        <v>＝</v>
      </c>
      <c r="AM14" s="44">
        <f t="shared" si="1"/>
        <v>3</v>
      </c>
      <c r="AN14" s="41"/>
      <c r="AO14" s="44"/>
      <c r="AP14" s="41"/>
      <c r="AQ14" s="41">
        <f t="shared" si="4"/>
        <v>14</v>
      </c>
      <c r="AR14" s="41" t="str">
        <f t="shared" si="4"/>
        <v>÷</v>
      </c>
      <c r="AS14" s="41">
        <f t="shared" si="4"/>
        <v>7</v>
      </c>
      <c r="AT14" s="41" t="str">
        <f t="shared" si="4"/>
        <v>＝</v>
      </c>
      <c r="AU14" s="44">
        <f t="shared" si="4"/>
        <v>2</v>
      </c>
      <c r="AV14" s="41"/>
      <c r="AW14" s="44"/>
      <c r="AX14" s="41"/>
      <c r="AY14" s="41">
        <f t="shared" si="2"/>
        <v>30</v>
      </c>
      <c r="AZ14" s="41" t="str">
        <f t="shared" si="5"/>
        <v>÷</v>
      </c>
      <c r="BA14" s="41">
        <f t="shared" si="6"/>
        <v>5</v>
      </c>
      <c r="BB14" s="41" t="str">
        <f t="shared" si="7"/>
        <v>＝</v>
      </c>
      <c r="BC14" s="44">
        <f t="shared" si="8"/>
        <v>6</v>
      </c>
      <c r="BD14" s="41"/>
      <c r="BE14" s="44"/>
      <c r="BF14" s="41"/>
      <c r="BG14" s="41">
        <f t="shared" si="3"/>
        <v>63</v>
      </c>
      <c r="BH14" s="41" t="str">
        <f t="shared" si="9"/>
        <v>÷</v>
      </c>
      <c r="BI14" s="41">
        <f t="shared" si="10"/>
        <v>9</v>
      </c>
      <c r="BJ14" s="41" t="str">
        <f t="shared" si="11"/>
        <v>＝</v>
      </c>
      <c r="BK14" s="44">
        <f t="shared" si="12"/>
        <v>7</v>
      </c>
      <c r="BL14" s="41"/>
      <c r="BM14" s="44"/>
    </row>
    <row r="15" spans="2:65" s="1" customFormat="1" ht="32.25" customHeight="1">
      <c r="B15" s="41">
        <f ca="1">INDIRECT("Ａ!A"&amp;Ａ!$F14)</f>
        <v>54</v>
      </c>
      <c r="C15" s="41" t="s">
        <v>22</v>
      </c>
      <c r="D15" s="41">
        <f ca="1">INDIRECT("Ａ!B"&amp;Ａ!$F14)</f>
        <v>9</v>
      </c>
      <c r="E15" s="41" t="s">
        <v>23</v>
      </c>
      <c r="F15" s="43">
        <f ca="1">INDIRECT("Ａ!ｃ"&amp;Ａ!$F14)</f>
        <v>6</v>
      </c>
      <c r="G15" s="42"/>
      <c r="H15" s="43"/>
      <c r="I15" s="41"/>
      <c r="J15" s="41">
        <f ca="1">INDIRECT("Ａ!A"&amp;Ａ!$F39)</f>
        <v>21</v>
      </c>
      <c r="K15" s="41" t="s">
        <v>22</v>
      </c>
      <c r="L15" s="41">
        <f ca="1">INDIRECT("Ａ!B"&amp;Ａ!$F39)</f>
        <v>7</v>
      </c>
      <c r="M15" s="41" t="s">
        <v>23</v>
      </c>
      <c r="N15" s="43">
        <f ca="1">INDIRECT("Ａ!ｃ"&amp;Ａ!$F39)</f>
        <v>3</v>
      </c>
      <c r="O15" s="42"/>
      <c r="P15" s="43"/>
      <c r="Q15" s="41"/>
      <c r="R15" s="41">
        <f ca="1">INDIRECT("Ａ!A"&amp;Ａ!$F64)</f>
        <v>42</v>
      </c>
      <c r="S15" s="41" t="s">
        <v>22</v>
      </c>
      <c r="T15" s="41">
        <f ca="1">INDIRECT("Ａ!B"&amp;Ａ!$F64)</f>
        <v>6</v>
      </c>
      <c r="U15" s="41" t="s">
        <v>23</v>
      </c>
      <c r="V15" s="43">
        <f ca="1">INDIRECT("Ａ!ｃ"&amp;Ａ!$F64)</f>
        <v>7</v>
      </c>
      <c r="W15" s="42"/>
      <c r="X15" s="43"/>
      <c r="Y15" s="41"/>
      <c r="Z15" s="41">
        <f ca="1">INDIRECT("Ａ!A"&amp;Ａ!$F89)</f>
        <v>32</v>
      </c>
      <c r="AA15" s="41" t="s">
        <v>22</v>
      </c>
      <c r="AB15" s="41">
        <f ca="1">INDIRECT("Ａ!B"&amp;Ａ!$F89)</f>
        <v>4</v>
      </c>
      <c r="AC15" s="41" t="s">
        <v>23</v>
      </c>
      <c r="AD15" s="43">
        <f ca="1">INDIRECT("Ａ!ｃ"&amp;Ａ!$F89)</f>
        <v>8</v>
      </c>
      <c r="AE15" s="42"/>
      <c r="AF15" s="43"/>
      <c r="AG15" s="41"/>
      <c r="AH15" s="41"/>
      <c r="AI15" s="41">
        <f t="shared" si="1"/>
        <v>54</v>
      </c>
      <c r="AJ15" s="41" t="str">
        <f t="shared" si="1"/>
        <v>÷</v>
      </c>
      <c r="AK15" s="41">
        <f t="shared" si="1"/>
        <v>9</v>
      </c>
      <c r="AL15" s="41" t="str">
        <f t="shared" si="1"/>
        <v>＝</v>
      </c>
      <c r="AM15" s="44">
        <f t="shared" si="1"/>
        <v>6</v>
      </c>
      <c r="AN15" s="41"/>
      <c r="AO15" s="44"/>
      <c r="AP15" s="41"/>
      <c r="AQ15" s="41">
        <f t="shared" si="4"/>
        <v>21</v>
      </c>
      <c r="AR15" s="41" t="str">
        <f t="shared" si="4"/>
        <v>÷</v>
      </c>
      <c r="AS15" s="41">
        <f t="shared" si="4"/>
        <v>7</v>
      </c>
      <c r="AT15" s="41" t="str">
        <f t="shared" si="4"/>
        <v>＝</v>
      </c>
      <c r="AU15" s="44">
        <f t="shared" si="4"/>
        <v>3</v>
      </c>
      <c r="AV15" s="41"/>
      <c r="AW15" s="44"/>
      <c r="AX15" s="41"/>
      <c r="AY15" s="41">
        <f t="shared" si="2"/>
        <v>42</v>
      </c>
      <c r="AZ15" s="41" t="str">
        <f t="shared" si="5"/>
        <v>÷</v>
      </c>
      <c r="BA15" s="41">
        <f t="shared" si="6"/>
        <v>6</v>
      </c>
      <c r="BB15" s="41" t="str">
        <f t="shared" si="7"/>
        <v>＝</v>
      </c>
      <c r="BC15" s="44">
        <f t="shared" si="8"/>
        <v>7</v>
      </c>
      <c r="BD15" s="41"/>
      <c r="BE15" s="44"/>
      <c r="BF15" s="41"/>
      <c r="BG15" s="41">
        <f t="shared" si="3"/>
        <v>32</v>
      </c>
      <c r="BH15" s="41" t="str">
        <f t="shared" si="9"/>
        <v>÷</v>
      </c>
      <c r="BI15" s="41">
        <f t="shared" si="10"/>
        <v>4</v>
      </c>
      <c r="BJ15" s="41" t="str">
        <f t="shared" si="11"/>
        <v>＝</v>
      </c>
      <c r="BK15" s="44">
        <f t="shared" si="12"/>
        <v>8</v>
      </c>
      <c r="BL15" s="41"/>
      <c r="BM15" s="44"/>
    </row>
    <row r="16" spans="2:65" s="1" customFormat="1" ht="32.25" customHeight="1">
      <c r="B16" s="41">
        <f ca="1">INDIRECT("Ａ!A"&amp;Ａ!$F15)</f>
        <v>16</v>
      </c>
      <c r="C16" s="41" t="s">
        <v>22</v>
      </c>
      <c r="D16" s="41">
        <f ca="1">INDIRECT("Ａ!B"&amp;Ａ!$F15)</f>
        <v>2</v>
      </c>
      <c r="E16" s="41" t="s">
        <v>23</v>
      </c>
      <c r="F16" s="43">
        <f ca="1">INDIRECT("Ａ!ｃ"&amp;Ａ!$F15)</f>
        <v>8</v>
      </c>
      <c r="G16" s="42"/>
      <c r="H16" s="43"/>
      <c r="I16" s="41"/>
      <c r="J16" s="41">
        <f ca="1">INDIRECT("Ａ!A"&amp;Ａ!$F40)</f>
        <v>64</v>
      </c>
      <c r="K16" s="41" t="s">
        <v>22</v>
      </c>
      <c r="L16" s="41">
        <f ca="1">INDIRECT("Ａ!B"&amp;Ａ!$F40)</f>
        <v>8</v>
      </c>
      <c r="M16" s="41" t="s">
        <v>23</v>
      </c>
      <c r="N16" s="43">
        <f ca="1">INDIRECT("Ａ!ｃ"&amp;Ａ!$F40)</f>
        <v>8</v>
      </c>
      <c r="O16" s="42"/>
      <c r="P16" s="43"/>
      <c r="Q16" s="41"/>
      <c r="R16" s="41">
        <f ca="1">INDIRECT("Ａ!A"&amp;Ａ!$F65)</f>
        <v>56</v>
      </c>
      <c r="S16" s="41" t="s">
        <v>22</v>
      </c>
      <c r="T16" s="41">
        <f ca="1">INDIRECT("Ａ!B"&amp;Ａ!$F65)</f>
        <v>7</v>
      </c>
      <c r="U16" s="41" t="s">
        <v>23</v>
      </c>
      <c r="V16" s="43">
        <f ca="1">INDIRECT("Ａ!ｃ"&amp;Ａ!$F65)</f>
        <v>8</v>
      </c>
      <c r="W16" s="42"/>
      <c r="X16" s="43"/>
      <c r="Y16" s="41"/>
      <c r="Z16" s="41">
        <f ca="1">INDIRECT("Ａ!A"&amp;Ａ!$F90)</f>
        <v>12</v>
      </c>
      <c r="AA16" s="41" t="s">
        <v>22</v>
      </c>
      <c r="AB16" s="41">
        <f ca="1">INDIRECT("Ａ!B"&amp;Ａ!$F90)</f>
        <v>3</v>
      </c>
      <c r="AC16" s="41" t="s">
        <v>23</v>
      </c>
      <c r="AD16" s="43">
        <f ca="1">INDIRECT("Ａ!ｃ"&amp;Ａ!$F90)</f>
        <v>4</v>
      </c>
      <c r="AE16" s="42"/>
      <c r="AF16" s="43"/>
      <c r="AG16" s="41"/>
      <c r="AH16" s="41"/>
      <c r="AI16" s="41">
        <f t="shared" si="1"/>
        <v>16</v>
      </c>
      <c r="AJ16" s="41" t="str">
        <f t="shared" si="1"/>
        <v>÷</v>
      </c>
      <c r="AK16" s="41">
        <f t="shared" si="1"/>
        <v>2</v>
      </c>
      <c r="AL16" s="41" t="str">
        <f t="shared" si="1"/>
        <v>＝</v>
      </c>
      <c r="AM16" s="44">
        <f t="shared" si="1"/>
        <v>8</v>
      </c>
      <c r="AN16" s="41"/>
      <c r="AO16" s="44"/>
      <c r="AP16" s="41"/>
      <c r="AQ16" s="41">
        <f t="shared" si="4"/>
        <v>64</v>
      </c>
      <c r="AR16" s="41" t="str">
        <f t="shared" si="4"/>
        <v>÷</v>
      </c>
      <c r="AS16" s="41">
        <f t="shared" si="4"/>
        <v>8</v>
      </c>
      <c r="AT16" s="41" t="str">
        <f t="shared" si="4"/>
        <v>＝</v>
      </c>
      <c r="AU16" s="44">
        <f t="shared" si="4"/>
        <v>8</v>
      </c>
      <c r="AV16" s="41"/>
      <c r="AW16" s="44"/>
      <c r="AX16" s="41"/>
      <c r="AY16" s="41">
        <f t="shared" si="2"/>
        <v>56</v>
      </c>
      <c r="AZ16" s="41" t="str">
        <f t="shared" si="5"/>
        <v>÷</v>
      </c>
      <c r="BA16" s="41">
        <f t="shared" si="6"/>
        <v>7</v>
      </c>
      <c r="BB16" s="41" t="str">
        <f t="shared" si="7"/>
        <v>＝</v>
      </c>
      <c r="BC16" s="44">
        <f t="shared" si="8"/>
        <v>8</v>
      </c>
      <c r="BD16" s="41"/>
      <c r="BE16" s="44"/>
      <c r="BF16" s="41"/>
      <c r="BG16" s="41">
        <f t="shared" si="3"/>
        <v>12</v>
      </c>
      <c r="BH16" s="41" t="str">
        <f t="shared" si="9"/>
        <v>÷</v>
      </c>
      <c r="BI16" s="41">
        <f t="shared" si="10"/>
        <v>3</v>
      </c>
      <c r="BJ16" s="41" t="str">
        <f t="shared" si="11"/>
        <v>＝</v>
      </c>
      <c r="BK16" s="44">
        <f t="shared" si="12"/>
        <v>4</v>
      </c>
      <c r="BL16" s="41"/>
      <c r="BM16" s="44"/>
    </row>
    <row r="17" spans="2:65" s="1" customFormat="1" ht="32.25" customHeight="1">
      <c r="B17" s="41">
        <f ca="1">INDIRECT("Ａ!A"&amp;Ａ!$F16)</f>
        <v>72</v>
      </c>
      <c r="C17" s="41" t="s">
        <v>22</v>
      </c>
      <c r="D17" s="41">
        <f ca="1">INDIRECT("Ａ!B"&amp;Ａ!$F16)</f>
        <v>8</v>
      </c>
      <c r="E17" s="41" t="s">
        <v>23</v>
      </c>
      <c r="F17" s="43">
        <f ca="1">INDIRECT("Ａ!ｃ"&amp;Ａ!$F16)</f>
        <v>9</v>
      </c>
      <c r="G17" s="42"/>
      <c r="H17" s="43"/>
      <c r="I17" s="41"/>
      <c r="J17" s="41">
        <f ca="1">INDIRECT("Ａ!A"&amp;Ａ!$F41)</f>
        <v>14</v>
      </c>
      <c r="K17" s="41" t="s">
        <v>22</v>
      </c>
      <c r="L17" s="41">
        <f ca="1">INDIRECT("Ａ!B"&amp;Ａ!$F41)</f>
        <v>2</v>
      </c>
      <c r="M17" s="41" t="s">
        <v>23</v>
      </c>
      <c r="N17" s="43">
        <f ca="1">INDIRECT("Ａ!ｃ"&amp;Ａ!$F41)</f>
        <v>7</v>
      </c>
      <c r="O17" s="42"/>
      <c r="P17" s="43"/>
      <c r="Q17" s="41"/>
      <c r="R17" s="41">
        <f ca="1">INDIRECT("Ａ!A"&amp;Ａ!$F66)</f>
        <v>63</v>
      </c>
      <c r="S17" s="41" t="s">
        <v>22</v>
      </c>
      <c r="T17" s="41">
        <f ca="1">INDIRECT("Ａ!B"&amp;Ａ!$F66)</f>
        <v>7</v>
      </c>
      <c r="U17" s="41" t="s">
        <v>23</v>
      </c>
      <c r="V17" s="43">
        <f ca="1">INDIRECT("Ａ!ｃ"&amp;Ａ!$F66)</f>
        <v>9</v>
      </c>
      <c r="W17" s="42"/>
      <c r="X17" s="43"/>
      <c r="Y17" s="41"/>
      <c r="Z17" s="41">
        <f ca="1">INDIRECT("Ａ!A"&amp;Ａ!$F91)</f>
        <v>40</v>
      </c>
      <c r="AA17" s="41" t="s">
        <v>22</v>
      </c>
      <c r="AB17" s="41">
        <f ca="1">INDIRECT("Ａ!B"&amp;Ａ!$F91)</f>
        <v>5</v>
      </c>
      <c r="AC17" s="41" t="s">
        <v>23</v>
      </c>
      <c r="AD17" s="43">
        <f ca="1">INDIRECT("Ａ!ｃ"&amp;Ａ!$F91)</f>
        <v>8</v>
      </c>
      <c r="AE17" s="42"/>
      <c r="AF17" s="43"/>
      <c r="AG17" s="41"/>
      <c r="AH17" s="41"/>
      <c r="AI17" s="41">
        <f t="shared" si="1"/>
        <v>72</v>
      </c>
      <c r="AJ17" s="41" t="str">
        <f t="shared" si="1"/>
        <v>÷</v>
      </c>
      <c r="AK17" s="41">
        <f t="shared" si="1"/>
        <v>8</v>
      </c>
      <c r="AL17" s="41" t="str">
        <f t="shared" si="1"/>
        <v>＝</v>
      </c>
      <c r="AM17" s="44">
        <f t="shared" si="1"/>
        <v>9</v>
      </c>
      <c r="AN17" s="41"/>
      <c r="AO17" s="44"/>
      <c r="AP17" s="41"/>
      <c r="AQ17" s="41">
        <f t="shared" si="4"/>
        <v>14</v>
      </c>
      <c r="AR17" s="41" t="str">
        <f t="shared" si="4"/>
        <v>÷</v>
      </c>
      <c r="AS17" s="41">
        <f t="shared" si="4"/>
        <v>2</v>
      </c>
      <c r="AT17" s="41" t="str">
        <f t="shared" si="4"/>
        <v>＝</v>
      </c>
      <c r="AU17" s="44">
        <f t="shared" si="4"/>
        <v>7</v>
      </c>
      <c r="AV17" s="41"/>
      <c r="AW17" s="44"/>
      <c r="AX17" s="41"/>
      <c r="AY17" s="41">
        <f t="shared" si="2"/>
        <v>63</v>
      </c>
      <c r="AZ17" s="41" t="str">
        <f t="shared" si="5"/>
        <v>÷</v>
      </c>
      <c r="BA17" s="41">
        <f t="shared" si="6"/>
        <v>7</v>
      </c>
      <c r="BB17" s="41" t="str">
        <f t="shared" si="7"/>
        <v>＝</v>
      </c>
      <c r="BC17" s="44">
        <f t="shared" si="8"/>
        <v>9</v>
      </c>
      <c r="BD17" s="41"/>
      <c r="BE17" s="44"/>
      <c r="BF17" s="41"/>
      <c r="BG17" s="41">
        <f t="shared" si="3"/>
        <v>40</v>
      </c>
      <c r="BH17" s="41" t="str">
        <f t="shared" si="9"/>
        <v>÷</v>
      </c>
      <c r="BI17" s="41">
        <f t="shared" si="10"/>
        <v>5</v>
      </c>
      <c r="BJ17" s="41" t="str">
        <f t="shared" si="11"/>
        <v>＝</v>
      </c>
      <c r="BK17" s="44">
        <f t="shared" si="12"/>
        <v>8</v>
      </c>
      <c r="BL17" s="41"/>
      <c r="BM17" s="44"/>
    </row>
    <row r="18" spans="2:65" s="1" customFormat="1" ht="32.25" customHeight="1">
      <c r="B18" s="41">
        <f ca="1">INDIRECT("Ａ!A"&amp;Ａ!$F17)</f>
        <v>24</v>
      </c>
      <c r="C18" s="41" t="s">
        <v>22</v>
      </c>
      <c r="D18" s="41">
        <f ca="1">INDIRECT("Ａ!B"&amp;Ａ!$F17)</f>
        <v>8</v>
      </c>
      <c r="E18" s="41" t="s">
        <v>23</v>
      </c>
      <c r="F18" s="43">
        <f ca="1">INDIRECT("Ａ!ｃ"&amp;Ａ!$F17)</f>
        <v>3</v>
      </c>
      <c r="G18" s="42"/>
      <c r="H18" s="43"/>
      <c r="I18" s="41"/>
      <c r="J18" s="41">
        <f ca="1">INDIRECT("Ａ!A"&amp;Ａ!$F42)</f>
        <v>21</v>
      </c>
      <c r="K18" s="41" t="s">
        <v>22</v>
      </c>
      <c r="L18" s="41">
        <f ca="1">INDIRECT("Ａ!B"&amp;Ａ!$F42)</f>
        <v>3</v>
      </c>
      <c r="M18" s="41" t="s">
        <v>23</v>
      </c>
      <c r="N18" s="43">
        <f ca="1">INDIRECT("Ａ!ｃ"&amp;Ａ!$F42)</f>
        <v>7</v>
      </c>
      <c r="O18" s="42"/>
      <c r="P18" s="43"/>
      <c r="Q18" s="41"/>
      <c r="R18" s="41">
        <f ca="1">INDIRECT("Ａ!A"&amp;Ａ!$F67)</f>
        <v>18</v>
      </c>
      <c r="S18" s="41" t="s">
        <v>22</v>
      </c>
      <c r="T18" s="41">
        <f ca="1">INDIRECT("Ａ!B"&amp;Ａ!$F67)</f>
        <v>2</v>
      </c>
      <c r="U18" s="41" t="s">
        <v>23</v>
      </c>
      <c r="V18" s="43">
        <f ca="1">INDIRECT("Ａ!ｃ"&amp;Ａ!$F67)</f>
        <v>9</v>
      </c>
      <c r="W18" s="42"/>
      <c r="X18" s="43"/>
      <c r="Y18" s="41"/>
      <c r="Z18" s="41">
        <f ca="1">INDIRECT("Ａ!A"&amp;Ａ!$F92)</f>
        <v>24</v>
      </c>
      <c r="AA18" s="41" t="s">
        <v>22</v>
      </c>
      <c r="AB18" s="41">
        <f ca="1">INDIRECT("Ａ!B"&amp;Ａ!$F92)</f>
        <v>6</v>
      </c>
      <c r="AC18" s="41" t="s">
        <v>23</v>
      </c>
      <c r="AD18" s="43">
        <f ca="1">INDIRECT("Ａ!ｃ"&amp;Ａ!$F92)</f>
        <v>4</v>
      </c>
      <c r="AE18" s="42"/>
      <c r="AF18" s="43"/>
      <c r="AG18" s="41"/>
      <c r="AH18" s="41"/>
      <c r="AI18" s="41">
        <f t="shared" si="1"/>
        <v>24</v>
      </c>
      <c r="AJ18" s="41" t="str">
        <f t="shared" si="1"/>
        <v>÷</v>
      </c>
      <c r="AK18" s="41">
        <f t="shared" si="1"/>
        <v>8</v>
      </c>
      <c r="AL18" s="41" t="str">
        <f t="shared" si="1"/>
        <v>＝</v>
      </c>
      <c r="AM18" s="44">
        <f t="shared" si="1"/>
        <v>3</v>
      </c>
      <c r="AN18" s="41"/>
      <c r="AO18" s="44"/>
      <c r="AP18" s="41"/>
      <c r="AQ18" s="41">
        <f t="shared" si="4"/>
        <v>21</v>
      </c>
      <c r="AR18" s="41" t="str">
        <f t="shared" si="4"/>
        <v>÷</v>
      </c>
      <c r="AS18" s="41">
        <f t="shared" si="4"/>
        <v>3</v>
      </c>
      <c r="AT18" s="41" t="str">
        <f t="shared" si="4"/>
        <v>＝</v>
      </c>
      <c r="AU18" s="44">
        <f t="shared" si="4"/>
        <v>7</v>
      </c>
      <c r="AV18" s="41"/>
      <c r="AW18" s="44"/>
      <c r="AX18" s="41"/>
      <c r="AY18" s="41">
        <f t="shared" si="2"/>
        <v>18</v>
      </c>
      <c r="AZ18" s="41" t="str">
        <f t="shared" si="5"/>
        <v>÷</v>
      </c>
      <c r="BA18" s="41">
        <f t="shared" si="6"/>
        <v>2</v>
      </c>
      <c r="BB18" s="41" t="str">
        <f t="shared" si="7"/>
        <v>＝</v>
      </c>
      <c r="BC18" s="44">
        <f t="shared" si="8"/>
        <v>9</v>
      </c>
      <c r="BD18" s="41"/>
      <c r="BE18" s="44"/>
      <c r="BF18" s="41"/>
      <c r="BG18" s="41">
        <f t="shared" si="3"/>
        <v>24</v>
      </c>
      <c r="BH18" s="41" t="str">
        <f t="shared" si="9"/>
        <v>÷</v>
      </c>
      <c r="BI18" s="41">
        <f t="shared" si="10"/>
        <v>6</v>
      </c>
      <c r="BJ18" s="41" t="str">
        <f t="shared" si="11"/>
        <v>＝</v>
      </c>
      <c r="BK18" s="44">
        <f t="shared" si="12"/>
        <v>4</v>
      </c>
      <c r="BL18" s="41"/>
      <c r="BM18" s="44"/>
    </row>
    <row r="19" spans="2:65" s="1" customFormat="1" ht="32.25" customHeight="1">
      <c r="B19" s="41">
        <f ca="1">INDIRECT("Ａ!A"&amp;Ａ!$F18)</f>
        <v>32</v>
      </c>
      <c r="C19" s="41" t="s">
        <v>22</v>
      </c>
      <c r="D19" s="41">
        <f ca="1">INDIRECT("Ａ!B"&amp;Ａ!$F18)</f>
        <v>4</v>
      </c>
      <c r="E19" s="41" t="s">
        <v>23</v>
      </c>
      <c r="F19" s="43">
        <f ca="1">INDIRECT("Ａ!ｃ"&amp;Ａ!$F18)</f>
        <v>8</v>
      </c>
      <c r="G19" s="42"/>
      <c r="H19" s="43"/>
      <c r="I19" s="41"/>
      <c r="J19" s="41">
        <f ca="1">INDIRECT("Ａ!A"&amp;Ａ!$F43)</f>
        <v>45</v>
      </c>
      <c r="K19" s="41" t="s">
        <v>22</v>
      </c>
      <c r="L19" s="41">
        <f ca="1">INDIRECT("Ａ!B"&amp;Ａ!$F43)</f>
        <v>5</v>
      </c>
      <c r="M19" s="41" t="s">
        <v>23</v>
      </c>
      <c r="N19" s="43">
        <f ca="1">INDIRECT("Ａ!ｃ"&amp;Ａ!$F43)</f>
        <v>9</v>
      </c>
      <c r="O19" s="42"/>
      <c r="P19" s="43"/>
      <c r="Q19" s="41"/>
      <c r="R19" s="41">
        <f ca="1">INDIRECT("Ａ!A"&amp;Ａ!$F68)</f>
        <v>36</v>
      </c>
      <c r="S19" s="41" t="s">
        <v>22</v>
      </c>
      <c r="T19" s="41">
        <f ca="1">INDIRECT("Ａ!B"&amp;Ａ!$F68)</f>
        <v>4</v>
      </c>
      <c r="U19" s="41" t="s">
        <v>23</v>
      </c>
      <c r="V19" s="43">
        <f ca="1">INDIRECT("Ａ!ｃ"&amp;Ａ!$F68)</f>
        <v>9</v>
      </c>
      <c r="W19" s="42"/>
      <c r="X19" s="43"/>
      <c r="Y19" s="41"/>
      <c r="Z19" s="41">
        <f ca="1">INDIRECT("Ａ!A"&amp;Ａ!$F93)</f>
        <v>72</v>
      </c>
      <c r="AA19" s="41" t="s">
        <v>22</v>
      </c>
      <c r="AB19" s="41">
        <f ca="1">INDIRECT("Ａ!B"&amp;Ａ!$F93)</f>
        <v>9</v>
      </c>
      <c r="AC19" s="41" t="s">
        <v>23</v>
      </c>
      <c r="AD19" s="43">
        <f ca="1">INDIRECT("Ａ!ｃ"&amp;Ａ!$F93)</f>
        <v>8</v>
      </c>
      <c r="AE19" s="42"/>
      <c r="AF19" s="43"/>
      <c r="AG19" s="41"/>
      <c r="AH19" s="41"/>
      <c r="AI19" s="41">
        <f t="shared" si="1"/>
        <v>32</v>
      </c>
      <c r="AJ19" s="41" t="str">
        <f t="shared" si="1"/>
        <v>÷</v>
      </c>
      <c r="AK19" s="41">
        <f t="shared" si="1"/>
        <v>4</v>
      </c>
      <c r="AL19" s="41" t="str">
        <f t="shared" si="1"/>
        <v>＝</v>
      </c>
      <c r="AM19" s="44">
        <f t="shared" si="1"/>
        <v>8</v>
      </c>
      <c r="AN19" s="41"/>
      <c r="AO19" s="44"/>
      <c r="AP19" s="41"/>
      <c r="AQ19" s="41">
        <f t="shared" si="4"/>
        <v>45</v>
      </c>
      <c r="AR19" s="41" t="str">
        <f t="shared" si="4"/>
        <v>÷</v>
      </c>
      <c r="AS19" s="41">
        <f t="shared" si="4"/>
        <v>5</v>
      </c>
      <c r="AT19" s="41" t="str">
        <f t="shared" si="4"/>
        <v>＝</v>
      </c>
      <c r="AU19" s="44">
        <f t="shared" si="4"/>
        <v>9</v>
      </c>
      <c r="AV19" s="41"/>
      <c r="AW19" s="44"/>
      <c r="AX19" s="41"/>
      <c r="AY19" s="41">
        <f t="shared" si="2"/>
        <v>36</v>
      </c>
      <c r="AZ19" s="41" t="str">
        <f t="shared" si="5"/>
        <v>÷</v>
      </c>
      <c r="BA19" s="41">
        <f t="shared" si="6"/>
        <v>4</v>
      </c>
      <c r="BB19" s="41" t="str">
        <f t="shared" si="7"/>
        <v>＝</v>
      </c>
      <c r="BC19" s="44">
        <f t="shared" si="8"/>
        <v>9</v>
      </c>
      <c r="BD19" s="41"/>
      <c r="BE19" s="44"/>
      <c r="BF19" s="41"/>
      <c r="BG19" s="41">
        <f t="shared" si="3"/>
        <v>72</v>
      </c>
      <c r="BH19" s="41" t="str">
        <f t="shared" si="9"/>
        <v>÷</v>
      </c>
      <c r="BI19" s="41">
        <f t="shared" si="10"/>
        <v>9</v>
      </c>
      <c r="BJ19" s="41" t="str">
        <f t="shared" si="11"/>
        <v>＝</v>
      </c>
      <c r="BK19" s="44">
        <f t="shared" si="12"/>
        <v>8</v>
      </c>
      <c r="BL19" s="41"/>
      <c r="BM19" s="44"/>
    </row>
    <row r="20" spans="2:65" s="1" customFormat="1" ht="32.25" customHeight="1">
      <c r="B20" s="41">
        <f ca="1">INDIRECT("Ａ!A"&amp;Ａ!$F19)</f>
        <v>10</v>
      </c>
      <c r="C20" s="41" t="s">
        <v>22</v>
      </c>
      <c r="D20" s="41">
        <f ca="1">INDIRECT("Ａ!B"&amp;Ａ!$F19)</f>
        <v>2</v>
      </c>
      <c r="E20" s="41" t="s">
        <v>23</v>
      </c>
      <c r="F20" s="43">
        <f ca="1">INDIRECT("Ａ!ｃ"&amp;Ａ!$F19)</f>
        <v>5</v>
      </c>
      <c r="G20" s="42"/>
      <c r="H20" s="43"/>
      <c r="I20" s="41"/>
      <c r="J20" s="41">
        <f ca="1">INDIRECT("Ａ!A"&amp;Ａ!$F44)</f>
        <v>42</v>
      </c>
      <c r="K20" s="41" t="s">
        <v>22</v>
      </c>
      <c r="L20" s="41">
        <f ca="1">INDIRECT("Ａ!B"&amp;Ａ!$F44)</f>
        <v>7</v>
      </c>
      <c r="M20" s="41" t="s">
        <v>23</v>
      </c>
      <c r="N20" s="43">
        <f ca="1">INDIRECT("Ａ!ｃ"&amp;Ａ!$F44)</f>
        <v>6</v>
      </c>
      <c r="O20" s="42"/>
      <c r="P20" s="43"/>
      <c r="Q20" s="41"/>
      <c r="R20" s="41">
        <f ca="1">INDIRECT("Ａ!A"&amp;Ａ!$F69)</f>
        <v>35</v>
      </c>
      <c r="S20" s="41" t="s">
        <v>22</v>
      </c>
      <c r="T20" s="41">
        <f ca="1">INDIRECT("Ａ!B"&amp;Ａ!$F69)</f>
        <v>7</v>
      </c>
      <c r="U20" s="41" t="s">
        <v>23</v>
      </c>
      <c r="V20" s="43">
        <f ca="1">INDIRECT("Ａ!ｃ"&amp;Ａ!$F69)</f>
        <v>5</v>
      </c>
      <c r="W20" s="42"/>
      <c r="X20" s="43"/>
      <c r="Y20" s="41"/>
      <c r="Z20" s="41">
        <f ca="1">INDIRECT("Ａ!A"&amp;Ａ!$F94)</f>
        <v>8</v>
      </c>
      <c r="AA20" s="41" t="s">
        <v>22</v>
      </c>
      <c r="AB20" s="41">
        <f ca="1">INDIRECT("Ａ!B"&amp;Ａ!$F94)</f>
        <v>8</v>
      </c>
      <c r="AC20" s="41" t="s">
        <v>23</v>
      </c>
      <c r="AD20" s="43">
        <f ca="1">INDIRECT("Ａ!ｃ"&amp;Ａ!$F94)</f>
        <v>1</v>
      </c>
      <c r="AE20" s="42"/>
      <c r="AF20" s="43"/>
      <c r="AG20" s="41"/>
      <c r="AH20" s="41"/>
      <c r="AI20" s="41">
        <f t="shared" si="1"/>
        <v>10</v>
      </c>
      <c r="AJ20" s="41" t="str">
        <f t="shared" si="1"/>
        <v>÷</v>
      </c>
      <c r="AK20" s="41">
        <f t="shared" si="1"/>
        <v>2</v>
      </c>
      <c r="AL20" s="41" t="str">
        <f t="shared" si="1"/>
        <v>＝</v>
      </c>
      <c r="AM20" s="44">
        <f t="shared" si="1"/>
        <v>5</v>
      </c>
      <c r="AN20" s="41"/>
      <c r="AO20" s="44"/>
      <c r="AP20" s="41"/>
      <c r="AQ20" s="41">
        <f t="shared" si="4"/>
        <v>42</v>
      </c>
      <c r="AR20" s="41" t="str">
        <f t="shared" si="4"/>
        <v>÷</v>
      </c>
      <c r="AS20" s="41">
        <f t="shared" si="4"/>
        <v>7</v>
      </c>
      <c r="AT20" s="41" t="str">
        <f t="shared" si="4"/>
        <v>＝</v>
      </c>
      <c r="AU20" s="44">
        <f t="shared" si="4"/>
        <v>6</v>
      </c>
      <c r="AV20" s="41"/>
      <c r="AW20" s="44"/>
      <c r="AX20" s="41"/>
      <c r="AY20" s="41">
        <f t="shared" si="2"/>
        <v>35</v>
      </c>
      <c r="AZ20" s="41" t="str">
        <f t="shared" si="5"/>
        <v>÷</v>
      </c>
      <c r="BA20" s="41">
        <f t="shared" si="6"/>
        <v>7</v>
      </c>
      <c r="BB20" s="41" t="str">
        <f t="shared" si="7"/>
        <v>＝</v>
      </c>
      <c r="BC20" s="44">
        <f t="shared" si="8"/>
        <v>5</v>
      </c>
      <c r="BD20" s="41"/>
      <c r="BE20" s="44"/>
      <c r="BF20" s="41"/>
      <c r="BG20" s="41">
        <f t="shared" si="3"/>
        <v>8</v>
      </c>
      <c r="BH20" s="41" t="str">
        <f t="shared" si="9"/>
        <v>÷</v>
      </c>
      <c r="BI20" s="41">
        <f t="shared" si="10"/>
        <v>8</v>
      </c>
      <c r="BJ20" s="41" t="str">
        <f t="shared" si="11"/>
        <v>＝</v>
      </c>
      <c r="BK20" s="44">
        <f t="shared" si="12"/>
        <v>1</v>
      </c>
      <c r="BL20" s="41"/>
      <c r="BM20" s="44"/>
    </row>
    <row r="21" spans="2:65" s="1" customFormat="1" ht="32.25" customHeight="1">
      <c r="B21" s="41">
        <f ca="1">INDIRECT("Ａ!A"&amp;Ａ!$F20)</f>
        <v>48</v>
      </c>
      <c r="C21" s="41" t="s">
        <v>22</v>
      </c>
      <c r="D21" s="41">
        <f ca="1">INDIRECT("Ａ!B"&amp;Ａ!$F20)</f>
        <v>8</v>
      </c>
      <c r="E21" s="41" t="s">
        <v>23</v>
      </c>
      <c r="F21" s="43">
        <f ca="1">INDIRECT("Ａ!ｃ"&amp;Ａ!$F20)</f>
        <v>6</v>
      </c>
      <c r="G21" s="42"/>
      <c r="H21" s="43"/>
      <c r="I21" s="41"/>
      <c r="J21" s="41">
        <f ca="1">INDIRECT("Ａ!A"&amp;Ａ!$F45)</f>
        <v>42</v>
      </c>
      <c r="K21" s="41" t="s">
        <v>22</v>
      </c>
      <c r="L21" s="41">
        <f ca="1">INDIRECT("Ａ!B"&amp;Ａ!$F45)</f>
        <v>6</v>
      </c>
      <c r="M21" s="41" t="s">
        <v>23</v>
      </c>
      <c r="N21" s="43">
        <f ca="1">INDIRECT("Ａ!ｃ"&amp;Ａ!$F45)</f>
        <v>7</v>
      </c>
      <c r="O21" s="42"/>
      <c r="P21" s="43"/>
      <c r="Q21" s="41"/>
      <c r="R21" s="41">
        <f ca="1">INDIRECT("Ａ!A"&amp;Ａ!$F70)</f>
        <v>20</v>
      </c>
      <c r="S21" s="41" t="s">
        <v>22</v>
      </c>
      <c r="T21" s="41">
        <f ca="1">INDIRECT("Ａ!B"&amp;Ａ!$F70)</f>
        <v>5</v>
      </c>
      <c r="U21" s="41" t="s">
        <v>23</v>
      </c>
      <c r="V21" s="43">
        <f ca="1">INDIRECT("Ａ!ｃ"&amp;Ａ!$F70)</f>
        <v>4</v>
      </c>
      <c r="W21" s="42"/>
      <c r="X21" s="43"/>
      <c r="Y21" s="41"/>
      <c r="Z21" s="41">
        <f ca="1">INDIRECT("Ａ!A"&amp;Ａ!$F95)</f>
        <v>24</v>
      </c>
      <c r="AA21" s="41" t="s">
        <v>22</v>
      </c>
      <c r="AB21" s="41">
        <f ca="1">INDIRECT("Ａ!B"&amp;Ａ!$F95)</f>
        <v>4</v>
      </c>
      <c r="AC21" s="41" t="s">
        <v>23</v>
      </c>
      <c r="AD21" s="43">
        <f ca="1">INDIRECT("Ａ!ｃ"&amp;Ａ!$F95)</f>
        <v>6</v>
      </c>
      <c r="AE21" s="42"/>
      <c r="AF21" s="43"/>
      <c r="AG21" s="41"/>
      <c r="AH21" s="41"/>
      <c r="AI21" s="41">
        <f t="shared" si="1"/>
        <v>48</v>
      </c>
      <c r="AJ21" s="41" t="str">
        <f t="shared" si="1"/>
        <v>÷</v>
      </c>
      <c r="AK21" s="41">
        <f t="shared" si="1"/>
        <v>8</v>
      </c>
      <c r="AL21" s="41" t="str">
        <f t="shared" si="1"/>
        <v>＝</v>
      </c>
      <c r="AM21" s="44">
        <f t="shared" si="1"/>
        <v>6</v>
      </c>
      <c r="AN21" s="41"/>
      <c r="AO21" s="44"/>
      <c r="AP21" s="41"/>
      <c r="AQ21" s="41">
        <f t="shared" si="4"/>
        <v>42</v>
      </c>
      <c r="AR21" s="41" t="str">
        <f t="shared" si="4"/>
        <v>÷</v>
      </c>
      <c r="AS21" s="41">
        <f t="shared" si="4"/>
        <v>6</v>
      </c>
      <c r="AT21" s="41" t="str">
        <f t="shared" si="4"/>
        <v>＝</v>
      </c>
      <c r="AU21" s="44">
        <f t="shared" si="4"/>
        <v>7</v>
      </c>
      <c r="AV21" s="41"/>
      <c r="AW21" s="44"/>
      <c r="AX21" s="41"/>
      <c r="AY21" s="41">
        <f t="shared" si="2"/>
        <v>20</v>
      </c>
      <c r="AZ21" s="41" t="str">
        <f t="shared" si="5"/>
        <v>÷</v>
      </c>
      <c r="BA21" s="41">
        <f t="shared" si="6"/>
        <v>5</v>
      </c>
      <c r="BB21" s="41" t="str">
        <f t="shared" si="7"/>
        <v>＝</v>
      </c>
      <c r="BC21" s="44">
        <f t="shared" si="8"/>
        <v>4</v>
      </c>
      <c r="BD21" s="41"/>
      <c r="BE21" s="44"/>
      <c r="BF21" s="41"/>
      <c r="BG21" s="41">
        <f t="shared" si="3"/>
        <v>24</v>
      </c>
      <c r="BH21" s="41" t="str">
        <f t="shared" si="9"/>
        <v>÷</v>
      </c>
      <c r="BI21" s="41">
        <f t="shared" si="10"/>
        <v>4</v>
      </c>
      <c r="BJ21" s="41" t="str">
        <f t="shared" si="11"/>
        <v>＝</v>
      </c>
      <c r="BK21" s="44">
        <f t="shared" si="12"/>
        <v>6</v>
      </c>
      <c r="BL21" s="41"/>
      <c r="BM21" s="44"/>
    </row>
    <row r="22" spans="2:65" s="1" customFormat="1" ht="32.25" customHeight="1">
      <c r="B22" s="41">
        <f ca="1">INDIRECT("Ａ!A"&amp;Ａ!$F21)</f>
        <v>40</v>
      </c>
      <c r="C22" s="41" t="s">
        <v>22</v>
      </c>
      <c r="D22" s="41">
        <f ca="1">INDIRECT("Ａ!B"&amp;Ａ!$F21)</f>
        <v>5</v>
      </c>
      <c r="E22" s="41" t="s">
        <v>23</v>
      </c>
      <c r="F22" s="43">
        <f ca="1">INDIRECT("Ａ!ｃ"&amp;Ａ!$F21)</f>
        <v>8</v>
      </c>
      <c r="G22" s="42"/>
      <c r="H22" s="43"/>
      <c r="I22" s="41"/>
      <c r="J22" s="41">
        <f ca="1">INDIRECT("Ａ!A"&amp;Ａ!$F46)</f>
        <v>7</v>
      </c>
      <c r="K22" s="41" t="s">
        <v>22</v>
      </c>
      <c r="L22" s="41">
        <f ca="1">INDIRECT("Ａ!B"&amp;Ａ!$F46)</f>
        <v>7</v>
      </c>
      <c r="M22" s="41" t="s">
        <v>23</v>
      </c>
      <c r="N22" s="43">
        <f ca="1">INDIRECT("Ａ!ｃ"&amp;Ａ!$F46)</f>
        <v>1</v>
      </c>
      <c r="O22" s="42"/>
      <c r="P22" s="43"/>
      <c r="Q22" s="41"/>
      <c r="R22" s="41">
        <f ca="1">INDIRECT("Ａ!A"&amp;Ａ!$F71)</f>
        <v>45</v>
      </c>
      <c r="S22" s="41" t="s">
        <v>22</v>
      </c>
      <c r="T22" s="41">
        <f ca="1">INDIRECT("Ａ!B"&amp;Ａ!$F71)</f>
        <v>9</v>
      </c>
      <c r="U22" s="41" t="s">
        <v>23</v>
      </c>
      <c r="V22" s="43">
        <f ca="1">INDIRECT("Ａ!ｃ"&amp;Ａ!$F71)</f>
        <v>5</v>
      </c>
      <c r="W22" s="42"/>
      <c r="X22" s="43"/>
      <c r="Y22" s="41"/>
      <c r="Z22" s="41">
        <f ca="1">INDIRECT("Ａ!A"&amp;Ａ!$F96)</f>
        <v>18</v>
      </c>
      <c r="AA22" s="41" t="s">
        <v>22</v>
      </c>
      <c r="AB22" s="41">
        <f ca="1">INDIRECT("Ａ!B"&amp;Ａ!$F96)</f>
        <v>2</v>
      </c>
      <c r="AC22" s="41" t="s">
        <v>23</v>
      </c>
      <c r="AD22" s="43">
        <f ca="1">INDIRECT("Ａ!ｃ"&amp;Ａ!$F96)</f>
        <v>9</v>
      </c>
      <c r="AE22" s="42"/>
      <c r="AF22" s="43"/>
      <c r="AG22" s="41"/>
      <c r="AH22" s="41"/>
      <c r="AI22" s="41">
        <f t="shared" si="1"/>
        <v>40</v>
      </c>
      <c r="AJ22" s="41" t="str">
        <f t="shared" si="1"/>
        <v>÷</v>
      </c>
      <c r="AK22" s="41">
        <f t="shared" si="1"/>
        <v>5</v>
      </c>
      <c r="AL22" s="41" t="str">
        <f t="shared" si="1"/>
        <v>＝</v>
      </c>
      <c r="AM22" s="44">
        <f t="shared" si="1"/>
        <v>8</v>
      </c>
      <c r="AN22" s="41"/>
      <c r="AO22" s="44"/>
      <c r="AP22" s="41"/>
      <c r="AQ22" s="41">
        <f t="shared" si="4"/>
        <v>7</v>
      </c>
      <c r="AR22" s="41" t="str">
        <f t="shared" si="4"/>
        <v>÷</v>
      </c>
      <c r="AS22" s="41">
        <f t="shared" si="4"/>
        <v>7</v>
      </c>
      <c r="AT22" s="41" t="str">
        <f t="shared" si="4"/>
        <v>＝</v>
      </c>
      <c r="AU22" s="44">
        <f t="shared" si="4"/>
        <v>1</v>
      </c>
      <c r="AV22" s="41"/>
      <c r="AW22" s="44"/>
      <c r="AX22" s="41"/>
      <c r="AY22" s="41">
        <f t="shared" si="2"/>
        <v>45</v>
      </c>
      <c r="AZ22" s="41" t="str">
        <f t="shared" si="5"/>
        <v>÷</v>
      </c>
      <c r="BA22" s="41">
        <f t="shared" si="6"/>
        <v>9</v>
      </c>
      <c r="BB22" s="41" t="str">
        <f t="shared" si="7"/>
        <v>＝</v>
      </c>
      <c r="BC22" s="44">
        <f t="shared" si="8"/>
        <v>5</v>
      </c>
      <c r="BD22" s="41"/>
      <c r="BE22" s="44"/>
      <c r="BF22" s="41"/>
      <c r="BG22" s="41">
        <f t="shared" si="3"/>
        <v>18</v>
      </c>
      <c r="BH22" s="41" t="str">
        <f t="shared" si="9"/>
        <v>÷</v>
      </c>
      <c r="BI22" s="41">
        <f t="shared" si="10"/>
        <v>2</v>
      </c>
      <c r="BJ22" s="41" t="str">
        <f t="shared" si="11"/>
        <v>＝</v>
      </c>
      <c r="BK22" s="44">
        <f t="shared" si="12"/>
        <v>9</v>
      </c>
      <c r="BL22" s="41"/>
      <c r="BM22" s="44"/>
    </row>
    <row r="23" spans="2:65" s="1" customFormat="1" ht="32.25" customHeight="1">
      <c r="B23" s="41">
        <f ca="1">INDIRECT("Ａ!A"&amp;Ａ!$F22)</f>
        <v>15</v>
      </c>
      <c r="C23" s="41" t="s">
        <v>22</v>
      </c>
      <c r="D23" s="41">
        <f ca="1">INDIRECT("Ａ!B"&amp;Ａ!$F22)</f>
        <v>3</v>
      </c>
      <c r="E23" s="41" t="s">
        <v>23</v>
      </c>
      <c r="F23" s="43">
        <f ca="1">INDIRECT("Ａ!ｃ"&amp;Ａ!$F22)</f>
        <v>5</v>
      </c>
      <c r="G23" s="42"/>
      <c r="H23" s="43"/>
      <c r="I23" s="41"/>
      <c r="J23" s="41">
        <f ca="1">INDIRECT("Ａ!A"&amp;Ａ!$F47)</f>
        <v>42</v>
      </c>
      <c r="K23" s="41" t="s">
        <v>22</v>
      </c>
      <c r="L23" s="41">
        <f ca="1">INDIRECT("Ａ!B"&amp;Ａ!$F47)</f>
        <v>7</v>
      </c>
      <c r="M23" s="41" t="s">
        <v>23</v>
      </c>
      <c r="N23" s="43">
        <f ca="1">INDIRECT("Ａ!ｃ"&amp;Ａ!$F47)</f>
        <v>6</v>
      </c>
      <c r="O23" s="42"/>
      <c r="P23" s="43"/>
      <c r="Q23" s="41"/>
      <c r="R23" s="41">
        <f ca="1">INDIRECT("Ａ!A"&amp;Ａ!$F72)</f>
        <v>8</v>
      </c>
      <c r="S23" s="41" t="s">
        <v>22</v>
      </c>
      <c r="T23" s="41">
        <f ca="1">INDIRECT("Ａ!B"&amp;Ａ!$F72)</f>
        <v>4</v>
      </c>
      <c r="U23" s="41" t="s">
        <v>23</v>
      </c>
      <c r="V23" s="43">
        <f ca="1">INDIRECT("Ａ!ｃ"&amp;Ａ!$F72)</f>
        <v>2</v>
      </c>
      <c r="W23" s="42"/>
      <c r="X23" s="43"/>
      <c r="Y23" s="41"/>
      <c r="Z23" s="41">
        <f ca="1">INDIRECT("Ａ!A"&amp;Ａ!$F97)</f>
        <v>27</v>
      </c>
      <c r="AA23" s="41" t="s">
        <v>22</v>
      </c>
      <c r="AB23" s="41">
        <f ca="1">INDIRECT("Ａ!B"&amp;Ａ!$F97)</f>
        <v>3</v>
      </c>
      <c r="AC23" s="41" t="s">
        <v>23</v>
      </c>
      <c r="AD23" s="43">
        <f ca="1">INDIRECT("Ａ!ｃ"&amp;Ａ!$F97)</f>
        <v>9</v>
      </c>
      <c r="AE23" s="42"/>
      <c r="AF23" s="43"/>
      <c r="AG23" s="41"/>
      <c r="AH23" s="41"/>
      <c r="AI23" s="41">
        <f t="shared" si="1"/>
        <v>15</v>
      </c>
      <c r="AJ23" s="41" t="str">
        <f t="shared" si="1"/>
        <v>÷</v>
      </c>
      <c r="AK23" s="41">
        <f t="shared" si="1"/>
        <v>3</v>
      </c>
      <c r="AL23" s="41" t="str">
        <f t="shared" si="1"/>
        <v>＝</v>
      </c>
      <c r="AM23" s="44">
        <f t="shared" si="1"/>
        <v>5</v>
      </c>
      <c r="AN23" s="41"/>
      <c r="AO23" s="44"/>
      <c r="AP23" s="41"/>
      <c r="AQ23" s="41">
        <f t="shared" si="4"/>
        <v>42</v>
      </c>
      <c r="AR23" s="41" t="str">
        <f t="shared" si="4"/>
        <v>÷</v>
      </c>
      <c r="AS23" s="41">
        <f t="shared" si="4"/>
        <v>7</v>
      </c>
      <c r="AT23" s="41" t="str">
        <f t="shared" si="4"/>
        <v>＝</v>
      </c>
      <c r="AU23" s="44">
        <f t="shared" si="4"/>
        <v>6</v>
      </c>
      <c r="AV23" s="41"/>
      <c r="AW23" s="44"/>
      <c r="AX23" s="41"/>
      <c r="AY23" s="41">
        <f t="shared" si="2"/>
        <v>8</v>
      </c>
      <c r="AZ23" s="41" t="str">
        <f t="shared" si="5"/>
        <v>÷</v>
      </c>
      <c r="BA23" s="41">
        <f t="shared" si="6"/>
        <v>4</v>
      </c>
      <c r="BB23" s="41" t="str">
        <f t="shared" si="7"/>
        <v>＝</v>
      </c>
      <c r="BC23" s="44">
        <f t="shared" si="8"/>
        <v>2</v>
      </c>
      <c r="BD23" s="41"/>
      <c r="BE23" s="44"/>
      <c r="BF23" s="41"/>
      <c r="BG23" s="41">
        <f t="shared" si="3"/>
        <v>27</v>
      </c>
      <c r="BH23" s="41" t="str">
        <f t="shared" si="9"/>
        <v>÷</v>
      </c>
      <c r="BI23" s="41">
        <f t="shared" si="10"/>
        <v>3</v>
      </c>
      <c r="BJ23" s="41" t="str">
        <f t="shared" si="11"/>
        <v>＝</v>
      </c>
      <c r="BK23" s="44">
        <f t="shared" si="12"/>
        <v>9</v>
      </c>
      <c r="BL23" s="41"/>
      <c r="BM23" s="44"/>
    </row>
    <row r="24" spans="2:65" s="1" customFormat="1" ht="32.25" customHeight="1">
      <c r="B24" s="41">
        <f ca="1">INDIRECT("Ａ!A"&amp;Ａ!$F23)</f>
        <v>48</v>
      </c>
      <c r="C24" s="41" t="s">
        <v>22</v>
      </c>
      <c r="D24" s="41">
        <f ca="1">INDIRECT("Ａ!B"&amp;Ａ!$F23)</f>
        <v>6</v>
      </c>
      <c r="E24" s="41" t="s">
        <v>23</v>
      </c>
      <c r="F24" s="43">
        <f ca="1">INDIRECT("Ａ!ｃ"&amp;Ａ!$F23)</f>
        <v>8</v>
      </c>
      <c r="G24" s="42"/>
      <c r="H24" s="43"/>
      <c r="I24" s="41"/>
      <c r="J24" s="41">
        <f ca="1">INDIRECT("Ａ!A"&amp;Ａ!$F48)</f>
        <v>6</v>
      </c>
      <c r="K24" s="41" t="s">
        <v>22</v>
      </c>
      <c r="L24" s="41">
        <f ca="1">INDIRECT("Ａ!B"&amp;Ａ!$F48)</f>
        <v>6</v>
      </c>
      <c r="M24" s="41" t="s">
        <v>23</v>
      </c>
      <c r="N24" s="43">
        <f ca="1">INDIRECT("Ａ!ｃ"&amp;Ａ!$F48)</f>
        <v>1</v>
      </c>
      <c r="O24" s="42"/>
      <c r="P24" s="43"/>
      <c r="Q24" s="41"/>
      <c r="R24" s="41">
        <f ca="1">INDIRECT("Ａ!A"&amp;Ａ!$F73)</f>
        <v>24</v>
      </c>
      <c r="S24" s="41" t="s">
        <v>22</v>
      </c>
      <c r="T24" s="41">
        <f ca="1">INDIRECT("Ａ!B"&amp;Ａ!$F73)</f>
        <v>3</v>
      </c>
      <c r="U24" s="41" t="s">
        <v>23</v>
      </c>
      <c r="V24" s="43">
        <f ca="1">INDIRECT("Ａ!ｃ"&amp;Ａ!$F73)</f>
        <v>8</v>
      </c>
      <c r="W24" s="42"/>
      <c r="X24" s="43"/>
      <c r="Y24" s="41"/>
      <c r="Z24" s="41">
        <f ca="1">INDIRECT("Ａ!A"&amp;Ａ!$F98)</f>
        <v>8</v>
      </c>
      <c r="AA24" s="41" t="s">
        <v>22</v>
      </c>
      <c r="AB24" s="41">
        <f ca="1">INDIRECT("Ａ!B"&amp;Ａ!$F98)</f>
        <v>2</v>
      </c>
      <c r="AC24" s="41" t="s">
        <v>23</v>
      </c>
      <c r="AD24" s="43">
        <f ca="1">INDIRECT("Ａ!ｃ"&amp;Ａ!$F98)</f>
        <v>4</v>
      </c>
      <c r="AE24" s="42"/>
      <c r="AF24" s="43"/>
      <c r="AG24" s="41"/>
      <c r="AH24" s="41"/>
      <c r="AI24" s="41">
        <f t="shared" si="1"/>
        <v>48</v>
      </c>
      <c r="AJ24" s="41" t="str">
        <f t="shared" si="1"/>
        <v>÷</v>
      </c>
      <c r="AK24" s="41">
        <f t="shared" si="1"/>
        <v>6</v>
      </c>
      <c r="AL24" s="41" t="str">
        <f t="shared" si="1"/>
        <v>＝</v>
      </c>
      <c r="AM24" s="44">
        <f t="shared" si="1"/>
        <v>8</v>
      </c>
      <c r="AN24" s="41"/>
      <c r="AO24" s="44"/>
      <c r="AP24" s="41"/>
      <c r="AQ24" s="41">
        <f t="shared" si="4"/>
        <v>6</v>
      </c>
      <c r="AR24" s="41" t="str">
        <f t="shared" si="4"/>
        <v>÷</v>
      </c>
      <c r="AS24" s="41">
        <f t="shared" si="4"/>
        <v>6</v>
      </c>
      <c r="AT24" s="41" t="str">
        <f t="shared" si="4"/>
        <v>＝</v>
      </c>
      <c r="AU24" s="44">
        <f t="shared" si="4"/>
        <v>1</v>
      </c>
      <c r="AV24" s="41"/>
      <c r="AW24" s="44"/>
      <c r="AX24" s="41"/>
      <c r="AY24" s="41">
        <f t="shared" si="2"/>
        <v>24</v>
      </c>
      <c r="AZ24" s="41" t="str">
        <f t="shared" si="5"/>
        <v>÷</v>
      </c>
      <c r="BA24" s="41">
        <f t="shared" si="6"/>
        <v>3</v>
      </c>
      <c r="BB24" s="41" t="str">
        <f t="shared" si="7"/>
        <v>＝</v>
      </c>
      <c r="BC24" s="44">
        <f t="shared" si="8"/>
        <v>8</v>
      </c>
      <c r="BD24" s="41"/>
      <c r="BE24" s="44"/>
      <c r="BF24" s="41"/>
      <c r="BG24" s="41">
        <f t="shared" si="3"/>
        <v>8</v>
      </c>
      <c r="BH24" s="41" t="str">
        <f t="shared" si="9"/>
        <v>÷</v>
      </c>
      <c r="BI24" s="41">
        <f t="shared" si="10"/>
        <v>2</v>
      </c>
      <c r="BJ24" s="41" t="str">
        <f t="shared" si="11"/>
        <v>＝</v>
      </c>
      <c r="BK24" s="44">
        <f t="shared" si="12"/>
        <v>4</v>
      </c>
      <c r="BL24" s="41"/>
      <c r="BM24" s="44"/>
    </row>
    <row r="25" spans="2:65" s="1" customFormat="1" ht="32.25" customHeight="1">
      <c r="B25" s="41">
        <f ca="1">INDIRECT("Ａ!A"&amp;Ａ!$F24)</f>
        <v>56</v>
      </c>
      <c r="C25" s="41" t="s">
        <v>22</v>
      </c>
      <c r="D25" s="41">
        <f ca="1">INDIRECT("Ａ!B"&amp;Ａ!$F24)</f>
        <v>8</v>
      </c>
      <c r="E25" s="41" t="s">
        <v>23</v>
      </c>
      <c r="F25" s="43">
        <f ca="1">INDIRECT("Ａ!ｃ"&amp;Ａ!$F24)</f>
        <v>7</v>
      </c>
      <c r="G25" s="42"/>
      <c r="H25" s="43"/>
      <c r="I25" s="41"/>
      <c r="J25" s="41">
        <f ca="1">INDIRECT("Ａ!A"&amp;Ａ!$F49)</f>
        <v>20</v>
      </c>
      <c r="K25" s="41" t="s">
        <v>22</v>
      </c>
      <c r="L25" s="41">
        <f ca="1">INDIRECT("Ａ!B"&amp;Ａ!$F49)</f>
        <v>4</v>
      </c>
      <c r="M25" s="41" t="s">
        <v>23</v>
      </c>
      <c r="N25" s="43">
        <f ca="1">INDIRECT("Ａ!ｃ"&amp;Ａ!$F49)</f>
        <v>5</v>
      </c>
      <c r="O25" s="42"/>
      <c r="P25" s="43"/>
      <c r="Q25" s="41"/>
      <c r="R25" s="41">
        <f ca="1">INDIRECT("Ａ!A"&amp;Ａ!$F74)</f>
        <v>81</v>
      </c>
      <c r="S25" s="41" t="s">
        <v>22</v>
      </c>
      <c r="T25" s="41">
        <f ca="1">INDIRECT("Ａ!B"&amp;Ａ!$F74)</f>
        <v>9</v>
      </c>
      <c r="U25" s="41" t="s">
        <v>23</v>
      </c>
      <c r="V25" s="43">
        <f ca="1">INDIRECT("Ａ!ｃ"&amp;Ａ!$F74)</f>
        <v>9</v>
      </c>
      <c r="W25" s="42"/>
      <c r="X25" s="43"/>
      <c r="Y25" s="41"/>
      <c r="Z25" s="41">
        <f ca="1">INDIRECT("Ａ!A"&amp;Ａ!$F99)</f>
        <v>6</v>
      </c>
      <c r="AA25" s="41" t="s">
        <v>22</v>
      </c>
      <c r="AB25" s="41">
        <f ca="1">INDIRECT("Ａ!B"&amp;Ａ!$F99)</f>
        <v>2</v>
      </c>
      <c r="AC25" s="41" t="s">
        <v>23</v>
      </c>
      <c r="AD25" s="43">
        <f ca="1">INDIRECT("Ａ!ｃ"&amp;Ａ!$F99)</f>
        <v>3</v>
      </c>
      <c r="AE25" s="42"/>
      <c r="AF25" s="43"/>
      <c r="AG25" s="41"/>
      <c r="AH25" s="41"/>
      <c r="AI25" s="41">
        <f t="shared" si="1"/>
        <v>56</v>
      </c>
      <c r="AJ25" s="41" t="str">
        <f t="shared" si="1"/>
        <v>÷</v>
      </c>
      <c r="AK25" s="41">
        <f t="shared" si="1"/>
        <v>8</v>
      </c>
      <c r="AL25" s="41" t="str">
        <f t="shared" si="1"/>
        <v>＝</v>
      </c>
      <c r="AM25" s="44">
        <f t="shared" si="1"/>
        <v>7</v>
      </c>
      <c r="AN25" s="41"/>
      <c r="AO25" s="44"/>
      <c r="AP25" s="41"/>
      <c r="AQ25" s="41">
        <f t="shared" si="4"/>
        <v>20</v>
      </c>
      <c r="AR25" s="41" t="str">
        <f t="shared" si="4"/>
        <v>÷</v>
      </c>
      <c r="AS25" s="41">
        <f t="shared" si="4"/>
        <v>4</v>
      </c>
      <c r="AT25" s="41" t="str">
        <f t="shared" si="4"/>
        <v>＝</v>
      </c>
      <c r="AU25" s="44">
        <f t="shared" si="4"/>
        <v>5</v>
      </c>
      <c r="AV25" s="41"/>
      <c r="AW25" s="44"/>
      <c r="AX25" s="41"/>
      <c r="AY25" s="41">
        <f t="shared" si="2"/>
        <v>81</v>
      </c>
      <c r="AZ25" s="41" t="str">
        <f t="shared" si="5"/>
        <v>÷</v>
      </c>
      <c r="BA25" s="41">
        <f t="shared" si="6"/>
        <v>9</v>
      </c>
      <c r="BB25" s="41" t="str">
        <f t="shared" si="7"/>
        <v>＝</v>
      </c>
      <c r="BC25" s="44">
        <f t="shared" si="8"/>
        <v>9</v>
      </c>
      <c r="BD25" s="41"/>
      <c r="BE25" s="44"/>
      <c r="BF25" s="41"/>
      <c r="BG25" s="41">
        <f t="shared" si="3"/>
        <v>6</v>
      </c>
      <c r="BH25" s="41" t="str">
        <f t="shared" si="9"/>
        <v>÷</v>
      </c>
      <c r="BI25" s="41">
        <f t="shared" si="10"/>
        <v>2</v>
      </c>
      <c r="BJ25" s="41" t="str">
        <f t="shared" si="11"/>
        <v>＝</v>
      </c>
      <c r="BK25" s="44">
        <f t="shared" si="12"/>
        <v>3</v>
      </c>
      <c r="BL25" s="41"/>
      <c r="BM25" s="44"/>
    </row>
    <row r="26" spans="2:65" s="1" customFormat="1" ht="32.25" customHeight="1">
      <c r="B26" s="41">
        <f ca="1">INDIRECT("Ａ!A"&amp;Ａ!$F25)</f>
        <v>2</v>
      </c>
      <c r="C26" s="41" t="s">
        <v>22</v>
      </c>
      <c r="D26" s="41">
        <f ca="1">INDIRECT("Ａ!B"&amp;Ａ!$F25)</f>
        <v>2</v>
      </c>
      <c r="E26" s="41" t="s">
        <v>23</v>
      </c>
      <c r="F26" s="43">
        <f ca="1">INDIRECT("Ａ!ｃ"&amp;Ａ!$F25)</f>
        <v>1</v>
      </c>
      <c r="G26" s="42"/>
      <c r="H26" s="43"/>
      <c r="I26" s="41"/>
      <c r="J26" s="41">
        <f ca="1">INDIRECT("Ａ!A"&amp;Ａ!$F50)</f>
        <v>45</v>
      </c>
      <c r="K26" s="41" t="s">
        <v>22</v>
      </c>
      <c r="L26" s="41">
        <f ca="1">INDIRECT("Ａ!B"&amp;Ａ!$F50)</f>
        <v>5</v>
      </c>
      <c r="M26" s="41" t="s">
        <v>23</v>
      </c>
      <c r="N26" s="43">
        <f ca="1">INDIRECT("Ａ!ｃ"&amp;Ａ!$F50)</f>
        <v>9</v>
      </c>
      <c r="O26" s="42"/>
      <c r="P26" s="43"/>
      <c r="Q26" s="41"/>
      <c r="R26" s="41">
        <f ca="1">INDIRECT("Ａ!A"&amp;Ａ!$F75)</f>
        <v>56</v>
      </c>
      <c r="S26" s="41" t="s">
        <v>22</v>
      </c>
      <c r="T26" s="41">
        <f ca="1">INDIRECT("Ａ!B"&amp;Ａ!$F75)</f>
        <v>8</v>
      </c>
      <c r="U26" s="41" t="s">
        <v>23</v>
      </c>
      <c r="V26" s="43">
        <f ca="1">INDIRECT("Ａ!ｃ"&amp;Ａ!$F75)</f>
        <v>7</v>
      </c>
      <c r="W26" s="42"/>
      <c r="X26" s="43"/>
      <c r="Y26" s="41"/>
      <c r="Z26" s="41">
        <f ca="1">INDIRECT("Ａ!A"&amp;Ａ!$F100)</f>
        <v>48</v>
      </c>
      <c r="AA26" s="41" t="s">
        <v>22</v>
      </c>
      <c r="AB26" s="41">
        <f ca="1">INDIRECT("Ａ!B"&amp;Ａ!$F100)</f>
        <v>6</v>
      </c>
      <c r="AC26" s="41" t="s">
        <v>23</v>
      </c>
      <c r="AD26" s="43">
        <f ca="1">INDIRECT("Ａ!ｃ"&amp;Ａ!$F100)</f>
        <v>8</v>
      </c>
      <c r="AE26" s="42"/>
      <c r="AF26" s="43"/>
      <c r="AG26" s="41"/>
      <c r="AH26" s="41"/>
      <c r="AI26" s="41">
        <f t="shared" si="1"/>
        <v>2</v>
      </c>
      <c r="AJ26" s="41" t="str">
        <f t="shared" si="1"/>
        <v>÷</v>
      </c>
      <c r="AK26" s="41">
        <f t="shared" si="1"/>
        <v>2</v>
      </c>
      <c r="AL26" s="41" t="str">
        <f t="shared" si="1"/>
        <v>＝</v>
      </c>
      <c r="AM26" s="44">
        <f t="shared" si="1"/>
        <v>1</v>
      </c>
      <c r="AN26" s="41"/>
      <c r="AO26" s="44"/>
      <c r="AP26" s="41"/>
      <c r="AQ26" s="41">
        <f t="shared" si="4"/>
        <v>45</v>
      </c>
      <c r="AR26" s="41" t="str">
        <f t="shared" si="4"/>
        <v>÷</v>
      </c>
      <c r="AS26" s="41">
        <f t="shared" si="4"/>
        <v>5</v>
      </c>
      <c r="AT26" s="41" t="str">
        <f t="shared" si="4"/>
        <v>＝</v>
      </c>
      <c r="AU26" s="44">
        <f t="shared" si="4"/>
        <v>9</v>
      </c>
      <c r="AV26" s="41"/>
      <c r="AW26" s="44"/>
      <c r="AX26" s="41"/>
      <c r="AY26" s="41">
        <f t="shared" si="2"/>
        <v>56</v>
      </c>
      <c r="AZ26" s="41" t="str">
        <f t="shared" si="5"/>
        <v>÷</v>
      </c>
      <c r="BA26" s="41">
        <f t="shared" si="6"/>
        <v>8</v>
      </c>
      <c r="BB26" s="41" t="str">
        <f t="shared" si="7"/>
        <v>＝</v>
      </c>
      <c r="BC26" s="44">
        <f t="shared" si="8"/>
        <v>7</v>
      </c>
      <c r="BD26" s="41"/>
      <c r="BE26" s="44"/>
      <c r="BF26" s="41"/>
      <c r="BG26" s="41">
        <f t="shared" si="3"/>
        <v>48</v>
      </c>
      <c r="BH26" s="41" t="str">
        <f t="shared" si="9"/>
        <v>÷</v>
      </c>
      <c r="BI26" s="41">
        <f t="shared" si="10"/>
        <v>6</v>
      </c>
      <c r="BJ26" s="41" t="str">
        <f t="shared" si="11"/>
        <v>＝</v>
      </c>
      <c r="BK26" s="44">
        <f t="shared" si="12"/>
        <v>8</v>
      </c>
      <c r="BL26" s="41"/>
      <c r="BM26" s="44"/>
    </row>
    <row r="27" spans="2:65" s="1" customFormat="1" ht="32.25" customHeight="1">
      <c r="B27" s="41">
        <f ca="1">INDIRECT("Ａ!A"&amp;Ａ!$F26)</f>
        <v>81</v>
      </c>
      <c r="C27" s="41" t="s">
        <v>22</v>
      </c>
      <c r="D27" s="41">
        <f ca="1">INDIRECT("Ａ!B"&amp;Ａ!$F26)</f>
        <v>9</v>
      </c>
      <c r="E27" s="41" t="s">
        <v>23</v>
      </c>
      <c r="F27" s="43">
        <f ca="1">INDIRECT("Ａ!ｃ"&amp;Ａ!$F26)</f>
        <v>9</v>
      </c>
      <c r="G27" s="42"/>
      <c r="H27" s="43"/>
      <c r="I27" s="41"/>
      <c r="J27" s="41">
        <f ca="1">INDIRECT("Ａ!A"&amp;Ａ!$F51)</f>
        <v>9</v>
      </c>
      <c r="K27" s="41" t="s">
        <v>22</v>
      </c>
      <c r="L27" s="41">
        <f ca="1">INDIRECT("Ａ!B"&amp;Ａ!$F51)</f>
        <v>9</v>
      </c>
      <c r="M27" s="41" t="s">
        <v>23</v>
      </c>
      <c r="N27" s="43">
        <f ca="1">INDIRECT("Ａ!ｃ"&amp;Ａ!$F51)</f>
        <v>1</v>
      </c>
      <c r="O27" s="42"/>
      <c r="P27" s="43"/>
      <c r="Q27" s="41"/>
      <c r="R27" s="41">
        <f ca="1">INDIRECT("Ａ!A"&amp;Ａ!$F76)</f>
        <v>40</v>
      </c>
      <c r="S27" s="41" t="s">
        <v>22</v>
      </c>
      <c r="T27" s="41">
        <f ca="1">INDIRECT("Ａ!B"&amp;Ａ!$F76)</f>
        <v>8</v>
      </c>
      <c r="U27" s="41" t="s">
        <v>23</v>
      </c>
      <c r="V27" s="43">
        <f ca="1">INDIRECT("Ａ!ｃ"&amp;Ａ!$F76)</f>
        <v>5</v>
      </c>
      <c r="W27" s="42"/>
      <c r="X27" s="43"/>
      <c r="Y27" s="41"/>
      <c r="Z27" s="41">
        <f ca="1">INDIRECT("Ａ!A"&amp;Ａ!$F101)</f>
        <v>49</v>
      </c>
      <c r="AA27" s="41" t="s">
        <v>22</v>
      </c>
      <c r="AB27" s="41">
        <f ca="1">INDIRECT("Ａ!B"&amp;Ａ!$F101)</f>
        <v>7</v>
      </c>
      <c r="AC27" s="41" t="s">
        <v>23</v>
      </c>
      <c r="AD27" s="43">
        <f ca="1">INDIRECT("Ａ!ｃ"&amp;Ａ!$F101)</f>
        <v>7</v>
      </c>
      <c r="AE27" s="42"/>
      <c r="AF27" s="43"/>
      <c r="AG27" s="41"/>
      <c r="AH27" s="41"/>
      <c r="AI27" s="41">
        <f t="shared" si="1"/>
        <v>81</v>
      </c>
      <c r="AJ27" s="41" t="str">
        <f t="shared" si="1"/>
        <v>÷</v>
      </c>
      <c r="AK27" s="41">
        <f t="shared" si="1"/>
        <v>9</v>
      </c>
      <c r="AL27" s="41" t="str">
        <f t="shared" si="1"/>
        <v>＝</v>
      </c>
      <c r="AM27" s="44">
        <f t="shared" si="1"/>
        <v>9</v>
      </c>
      <c r="AN27" s="41"/>
      <c r="AO27" s="44"/>
      <c r="AP27" s="41"/>
      <c r="AQ27" s="41">
        <f t="shared" si="4"/>
        <v>9</v>
      </c>
      <c r="AR27" s="41" t="str">
        <f t="shared" si="4"/>
        <v>÷</v>
      </c>
      <c r="AS27" s="41">
        <f t="shared" si="4"/>
        <v>9</v>
      </c>
      <c r="AT27" s="41" t="str">
        <f t="shared" si="4"/>
        <v>＝</v>
      </c>
      <c r="AU27" s="44">
        <f t="shared" si="4"/>
        <v>1</v>
      </c>
      <c r="AV27" s="41"/>
      <c r="AW27" s="44"/>
      <c r="AX27" s="41"/>
      <c r="AY27" s="41">
        <f t="shared" si="2"/>
        <v>40</v>
      </c>
      <c r="AZ27" s="41" t="str">
        <f t="shared" si="5"/>
        <v>÷</v>
      </c>
      <c r="BA27" s="41">
        <f t="shared" si="6"/>
        <v>8</v>
      </c>
      <c r="BB27" s="41" t="str">
        <f t="shared" si="7"/>
        <v>＝</v>
      </c>
      <c r="BC27" s="44">
        <f t="shared" si="8"/>
        <v>5</v>
      </c>
      <c r="BD27" s="41"/>
      <c r="BE27" s="44"/>
      <c r="BF27" s="41"/>
      <c r="BG27" s="41">
        <f t="shared" si="3"/>
        <v>49</v>
      </c>
      <c r="BH27" s="41" t="str">
        <f t="shared" si="9"/>
        <v>÷</v>
      </c>
      <c r="BI27" s="41">
        <f t="shared" si="10"/>
        <v>7</v>
      </c>
      <c r="BJ27" s="41" t="str">
        <f t="shared" si="11"/>
        <v>＝</v>
      </c>
      <c r="BK27" s="44">
        <f t="shared" si="12"/>
        <v>7</v>
      </c>
      <c r="BL27" s="41"/>
      <c r="BM27" s="44"/>
    </row>
  </sheetData>
  <sheetProtection/>
  <mergeCells count="4">
    <mergeCell ref="B1:H1"/>
    <mergeCell ref="Q1:R1"/>
    <mergeCell ref="AI1:AO1"/>
    <mergeCell ref="AX1:AY1"/>
  </mergeCells>
  <printOptions horizontalCentered="1" verticalCentered="1"/>
  <pageMargins left="0.5905511811023623" right="0.3937007874015748" top="0.5905511811023623" bottom="0.1968503937007874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BM27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.28515625" style="0" customWidth="1"/>
    <col min="2" max="2" width="3.421875" style="0" customWidth="1"/>
    <col min="3" max="4" width="2.421875" style="0" customWidth="1"/>
    <col min="5" max="9" width="3.140625" style="0" customWidth="1"/>
    <col min="10" max="10" width="3.421875" style="0" customWidth="1"/>
    <col min="11" max="12" width="2.421875" style="0" customWidth="1"/>
    <col min="13" max="17" width="3.140625" style="0" customWidth="1"/>
    <col min="18" max="18" width="3.421875" style="0" customWidth="1"/>
    <col min="19" max="20" width="2.421875" style="0" customWidth="1"/>
    <col min="21" max="25" width="3.140625" style="0" customWidth="1"/>
    <col min="26" max="26" width="3.421875" style="0" customWidth="1"/>
    <col min="27" max="28" width="2.421875" style="0" customWidth="1"/>
    <col min="29" max="32" width="3.140625" style="0" customWidth="1"/>
    <col min="33" max="34" width="1.28515625" style="0" customWidth="1"/>
    <col min="35" max="35" width="3.421875" style="0" customWidth="1"/>
    <col min="36" max="37" width="2.421875" style="0" customWidth="1"/>
    <col min="38" max="42" width="3.140625" style="0" customWidth="1"/>
    <col min="43" max="43" width="3.421875" style="0" customWidth="1"/>
    <col min="44" max="45" width="2.421875" style="0" customWidth="1"/>
    <col min="46" max="50" width="3.140625" style="0" customWidth="1"/>
    <col min="51" max="51" width="3.421875" style="0" customWidth="1"/>
    <col min="52" max="53" width="2.421875" style="0" customWidth="1"/>
    <col min="54" max="58" width="3.140625" style="0" customWidth="1"/>
    <col min="59" max="59" width="3.421875" style="0" customWidth="1"/>
    <col min="60" max="61" width="2.421875" style="0" customWidth="1"/>
    <col min="62" max="65" width="3.140625" style="0" customWidth="1"/>
    <col min="66" max="66" width="1.28515625" style="0" customWidth="1"/>
  </cols>
  <sheetData>
    <row r="1" spans="2:65" ht="17.25">
      <c r="B1" s="57" t="s">
        <v>28</v>
      </c>
      <c r="C1" s="57"/>
      <c r="D1" s="57"/>
      <c r="E1" s="57"/>
      <c r="F1" s="57"/>
      <c r="G1" s="57"/>
      <c r="H1" s="57"/>
      <c r="K1" s="4"/>
      <c r="L1" s="2" t="s">
        <v>0</v>
      </c>
      <c r="N1" s="14"/>
      <c r="O1" s="3" t="s">
        <v>1</v>
      </c>
      <c r="Q1" s="57" t="s">
        <v>2</v>
      </c>
      <c r="R1" s="57"/>
      <c r="S1" s="3" t="s">
        <v>3</v>
      </c>
      <c r="Z1" s="2" t="s">
        <v>4</v>
      </c>
      <c r="AC1" t="s">
        <v>10</v>
      </c>
      <c r="AF1" t="s">
        <v>7</v>
      </c>
      <c r="AI1" s="57" t="s">
        <v>28</v>
      </c>
      <c r="AJ1" s="57"/>
      <c r="AK1" s="57"/>
      <c r="AL1" s="57"/>
      <c r="AM1" s="57"/>
      <c r="AN1" s="57"/>
      <c r="AO1" s="57"/>
      <c r="AR1" s="4"/>
      <c r="AS1" s="2" t="s">
        <v>0</v>
      </c>
      <c r="AU1" s="14"/>
      <c r="AV1" s="3" t="s">
        <v>1</v>
      </c>
      <c r="AX1" s="57" t="s">
        <v>2</v>
      </c>
      <c r="AY1" s="57"/>
      <c r="AZ1" s="3" t="s">
        <v>3</v>
      </c>
      <c r="BG1" s="2" t="s">
        <v>4</v>
      </c>
      <c r="BJ1" t="s">
        <v>10</v>
      </c>
      <c r="BM1" t="s">
        <v>7</v>
      </c>
    </row>
    <row r="2" spans="2:65" ht="13.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</row>
    <row r="3" spans="2:65" s="1" customFormat="1" ht="32.25" customHeight="1">
      <c r="B3" s="41">
        <f ca="1">INDIRECT("Ｂ!A"&amp;Ｂ!$F2)</f>
        <v>19</v>
      </c>
      <c r="C3" s="41" t="s">
        <v>22</v>
      </c>
      <c r="D3" s="41">
        <f ca="1">INDIRECT("Ｂ!B"&amp;Ｂ!$F2)</f>
        <v>8</v>
      </c>
      <c r="E3" s="41" t="s">
        <v>23</v>
      </c>
      <c r="F3" s="43">
        <f ca="1">INDIRECT("Ｂ!ｃ"&amp;Ｂ!$F2)</f>
        <v>2</v>
      </c>
      <c r="G3" s="42" t="s">
        <v>24</v>
      </c>
      <c r="H3" s="43">
        <f ca="1">INDIRECT("Ｂ!d"&amp;Ｂ!$F2)</f>
        <v>3</v>
      </c>
      <c r="I3" s="41"/>
      <c r="J3" s="41">
        <f ca="1">INDIRECT("Ｂ!A"&amp;Ｂ!$F27)</f>
        <v>39</v>
      </c>
      <c r="K3" s="41" t="s">
        <v>22</v>
      </c>
      <c r="L3" s="41">
        <f ca="1">INDIRECT("Ｂ!B"&amp;Ｂ!$F27)</f>
        <v>5</v>
      </c>
      <c r="M3" s="41" t="s">
        <v>23</v>
      </c>
      <c r="N3" s="43">
        <f ca="1">INDIRECT("Ｂ!ｃ"&amp;Ｂ!$F27)</f>
        <v>7</v>
      </c>
      <c r="O3" s="42" t="s">
        <v>24</v>
      </c>
      <c r="P3" s="43">
        <f ca="1">INDIRECT("Ｂ!d"&amp;Ｂ!$F27)</f>
        <v>4</v>
      </c>
      <c r="Q3" s="41"/>
      <c r="R3" s="41">
        <f ca="1">INDIRECT("Ｂ!A"&amp;Ｂ!$F52)</f>
        <v>34</v>
      </c>
      <c r="S3" s="41" t="s">
        <v>22</v>
      </c>
      <c r="T3" s="41">
        <f ca="1">INDIRECT("Ｂ!B"&amp;Ｂ!$F52)</f>
        <v>6</v>
      </c>
      <c r="U3" s="41" t="s">
        <v>23</v>
      </c>
      <c r="V3" s="43">
        <f ca="1">INDIRECT("Ｂ!ｃ"&amp;Ｂ!$F52)</f>
        <v>5</v>
      </c>
      <c r="W3" s="42" t="s">
        <v>24</v>
      </c>
      <c r="X3" s="43">
        <f ca="1">INDIRECT("Ｂ!d"&amp;Ｂ!$F52)</f>
        <v>4</v>
      </c>
      <c r="Y3" s="41"/>
      <c r="Z3" s="41">
        <f ca="1">INDIRECT("Ｂ!A"&amp;Ｂ!$F77)</f>
        <v>9</v>
      </c>
      <c r="AA3" s="41" t="s">
        <v>22</v>
      </c>
      <c r="AB3" s="41">
        <f ca="1">INDIRECT("Ｂ!B"&amp;Ｂ!$F77)</f>
        <v>4</v>
      </c>
      <c r="AC3" s="41" t="s">
        <v>23</v>
      </c>
      <c r="AD3" s="43">
        <f ca="1">INDIRECT("Ｂ!ｃ"&amp;Ｂ!$F77)</f>
        <v>2</v>
      </c>
      <c r="AE3" s="42" t="s">
        <v>24</v>
      </c>
      <c r="AF3" s="43">
        <f ca="1">INDIRECT("Ｂ!d"&amp;Ｂ!$F77)</f>
        <v>1</v>
      </c>
      <c r="AG3" s="41"/>
      <c r="AH3" s="41"/>
      <c r="AI3" s="41">
        <f>B3</f>
        <v>19</v>
      </c>
      <c r="AJ3" s="41" t="str">
        <f aca="true" t="shared" si="0" ref="AJ3:BM12">C3</f>
        <v>÷</v>
      </c>
      <c r="AK3" s="41">
        <f t="shared" si="0"/>
        <v>8</v>
      </c>
      <c r="AL3" s="41" t="str">
        <f t="shared" si="0"/>
        <v>＝</v>
      </c>
      <c r="AM3" s="44">
        <f t="shared" si="0"/>
        <v>2</v>
      </c>
      <c r="AN3" s="41" t="str">
        <f t="shared" si="0"/>
        <v>…</v>
      </c>
      <c r="AO3" s="44">
        <f t="shared" si="0"/>
        <v>3</v>
      </c>
      <c r="AP3" s="41"/>
      <c r="AQ3" s="41">
        <f t="shared" si="0"/>
        <v>39</v>
      </c>
      <c r="AR3" s="41" t="str">
        <f t="shared" si="0"/>
        <v>÷</v>
      </c>
      <c r="AS3" s="41">
        <f t="shared" si="0"/>
        <v>5</v>
      </c>
      <c r="AT3" s="41" t="str">
        <f t="shared" si="0"/>
        <v>＝</v>
      </c>
      <c r="AU3" s="44">
        <f t="shared" si="0"/>
        <v>7</v>
      </c>
      <c r="AV3" s="41" t="str">
        <f t="shared" si="0"/>
        <v>…</v>
      </c>
      <c r="AW3" s="44">
        <f t="shared" si="0"/>
        <v>4</v>
      </c>
      <c r="AX3" s="41"/>
      <c r="AY3" s="41">
        <f t="shared" si="0"/>
        <v>34</v>
      </c>
      <c r="AZ3" s="41" t="str">
        <f t="shared" si="0"/>
        <v>÷</v>
      </c>
      <c r="BA3" s="41">
        <f t="shared" si="0"/>
        <v>6</v>
      </c>
      <c r="BB3" s="41" t="str">
        <f t="shared" si="0"/>
        <v>＝</v>
      </c>
      <c r="BC3" s="44">
        <f t="shared" si="0"/>
        <v>5</v>
      </c>
      <c r="BD3" s="41" t="str">
        <f t="shared" si="0"/>
        <v>…</v>
      </c>
      <c r="BE3" s="44">
        <f t="shared" si="0"/>
        <v>4</v>
      </c>
      <c r="BF3" s="41"/>
      <c r="BG3" s="41">
        <f t="shared" si="0"/>
        <v>9</v>
      </c>
      <c r="BH3" s="41" t="str">
        <f t="shared" si="0"/>
        <v>÷</v>
      </c>
      <c r="BI3" s="41">
        <f t="shared" si="0"/>
        <v>4</v>
      </c>
      <c r="BJ3" s="41" t="str">
        <f t="shared" si="0"/>
        <v>＝</v>
      </c>
      <c r="BK3" s="44">
        <f t="shared" si="0"/>
        <v>2</v>
      </c>
      <c r="BL3" s="41" t="str">
        <f t="shared" si="0"/>
        <v>…</v>
      </c>
      <c r="BM3" s="44">
        <f t="shared" si="0"/>
        <v>1</v>
      </c>
    </row>
    <row r="4" spans="2:65" s="1" customFormat="1" ht="32.25" customHeight="1">
      <c r="B4" s="41">
        <f ca="1">INDIRECT("Ｂ!A"&amp;Ｂ!$F3)</f>
        <v>73</v>
      </c>
      <c r="C4" s="41" t="s">
        <v>22</v>
      </c>
      <c r="D4" s="41">
        <f ca="1">INDIRECT("Ｂ!B"&amp;Ｂ!$F3)</f>
        <v>9</v>
      </c>
      <c r="E4" s="41" t="s">
        <v>23</v>
      </c>
      <c r="F4" s="43">
        <f ca="1">INDIRECT("Ｂ!ｃ"&amp;Ｂ!$F3)</f>
        <v>8</v>
      </c>
      <c r="G4" s="42" t="s">
        <v>24</v>
      </c>
      <c r="H4" s="43">
        <f ca="1">INDIRECT("Ｂ!d"&amp;Ｂ!$F3)</f>
        <v>1</v>
      </c>
      <c r="I4" s="41"/>
      <c r="J4" s="41">
        <f ca="1">INDIRECT("Ｂ!A"&amp;Ｂ!$F28)</f>
        <v>8</v>
      </c>
      <c r="K4" s="41" t="s">
        <v>22</v>
      </c>
      <c r="L4" s="41">
        <f ca="1">INDIRECT("Ｂ!B"&amp;Ｂ!$F28)</f>
        <v>5</v>
      </c>
      <c r="M4" s="41" t="s">
        <v>23</v>
      </c>
      <c r="N4" s="43">
        <f ca="1">INDIRECT("Ｂ!ｃ"&amp;Ｂ!$F28)</f>
        <v>1</v>
      </c>
      <c r="O4" s="42" t="s">
        <v>24</v>
      </c>
      <c r="P4" s="43">
        <f ca="1">INDIRECT("Ｂ!d"&amp;Ｂ!$F28)</f>
        <v>3</v>
      </c>
      <c r="Q4" s="41"/>
      <c r="R4" s="41">
        <f ca="1">INDIRECT("Ｂ!A"&amp;Ｂ!$F53)</f>
        <v>15</v>
      </c>
      <c r="S4" s="41" t="s">
        <v>22</v>
      </c>
      <c r="T4" s="41">
        <f ca="1">INDIRECT("Ｂ!B"&amp;Ｂ!$F53)</f>
        <v>4</v>
      </c>
      <c r="U4" s="41" t="s">
        <v>23</v>
      </c>
      <c r="V4" s="43">
        <f ca="1">INDIRECT("Ｂ!ｃ"&amp;Ｂ!$F53)</f>
        <v>3</v>
      </c>
      <c r="W4" s="42" t="s">
        <v>24</v>
      </c>
      <c r="X4" s="43">
        <f ca="1">INDIRECT("Ｂ!d"&amp;Ｂ!$F53)</f>
        <v>3</v>
      </c>
      <c r="Y4" s="41"/>
      <c r="Z4" s="41">
        <f ca="1">INDIRECT("Ｂ!A"&amp;Ｂ!$F78)</f>
        <v>77</v>
      </c>
      <c r="AA4" s="41" t="s">
        <v>22</v>
      </c>
      <c r="AB4" s="41">
        <f ca="1">INDIRECT("Ｂ!B"&amp;Ｂ!$F78)</f>
        <v>9</v>
      </c>
      <c r="AC4" s="41" t="s">
        <v>23</v>
      </c>
      <c r="AD4" s="43">
        <f ca="1">INDIRECT("Ｂ!ｃ"&amp;Ｂ!$F78)</f>
        <v>8</v>
      </c>
      <c r="AE4" s="42" t="s">
        <v>24</v>
      </c>
      <c r="AF4" s="43">
        <f ca="1">INDIRECT("Ｂ!d"&amp;Ｂ!$F78)</f>
        <v>5</v>
      </c>
      <c r="AG4" s="41"/>
      <c r="AH4" s="41"/>
      <c r="AI4" s="41">
        <f aca="true" t="shared" si="1" ref="AI4:AO27">B4</f>
        <v>73</v>
      </c>
      <c r="AJ4" s="41" t="str">
        <f t="shared" si="0"/>
        <v>÷</v>
      </c>
      <c r="AK4" s="41">
        <f t="shared" si="0"/>
        <v>9</v>
      </c>
      <c r="AL4" s="41" t="str">
        <f t="shared" si="0"/>
        <v>＝</v>
      </c>
      <c r="AM4" s="44">
        <f t="shared" si="0"/>
        <v>8</v>
      </c>
      <c r="AN4" s="41" t="str">
        <f t="shared" si="0"/>
        <v>…</v>
      </c>
      <c r="AO4" s="44">
        <f t="shared" si="0"/>
        <v>1</v>
      </c>
      <c r="AP4" s="41"/>
      <c r="AQ4" s="41">
        <f t="shared" si="0"/>
        <v>8</v>
      </c>
      <c r="AR4" s="41" t="str">
        <f t="shared" si="0"/>
        <v>÷</v>
      </c>
      <c r="AS4" s="41">
        <f t="shared" si="0"/>
        <v>5</v>
      </c>
      <c r="AT4" s="41" t="str">
        <f t="shared" si="0"/>
        <v>＝</v>
      </c>
      <c r="AU4" s="44">
        <f t="shared" si="0"/>
        <v>1</v>
      </c>
      <c r="AV4" s="41" t="str">
        <f t="shared" si="0"/>
        <v>…</v>
      </c>
      <c r="AW4" s="44">
        <f t="shared" si="0"/>
        <v>3</v>
      </c>
      <c r="AX4" s="41"/>
      <c r="AY4" s="41">
        <f t="shared" si="0"/>
        <v>15</v>
      </c>
      <c r="AZ4" s="41" t="str">
        <f t="shared" si="0"/>
        <v>÷</v>
      </c>
      <c r="BA4" s="41">
        <f t="shared" si="0"/>
        <v>4</v>
      </c>
      <c r="BB4" s="41" t="str">
        <f t="shared" si="0"/>
        <v>＝</v>
      </c>
      <c r="BC4" s="44">
        <f t="shared" si="0"/>
        <v>3</v>
      </c>
      <c r="BD4" s="41" t="str">
        <f t="shared" si="0"/>
        <v>…</v>
      </c>
      <c r="BE4" s="44">
        <f t="shared" si="0"/>
        <v>3</v>
      </c>
      <c r="BF4" s="41"/>
      <c r="BG4" s="41">
        <f t="shared" si="0"/>
        <v>77</v>
      </c>
      <c r="BH4" s="41" t="str">
        <f t="shared" si="0"/>
        <v>÷</v>
      </c>
      <c r="BI4" s="41">
        <f t="shared" si="0"/>
        <v>9</v>
      </c>
      <c r="BJ4" s="41" t="str">
        <f t="shared" si="0"/>
        <v>＝</v>
      </c>
      <c r="BK4" s="44">
        <f t="shared" si="0"/>
        <v>8</v>
      </c>
      <c r="BL4" s="41" t="str">
        <f t="shared" si="0"/>
        <v>…</v>
      </c>
      <c r="BM4" s="44">
        <f t="shared" si="0"/>
        <v>5</v>
      </c>
    </row>
    <row r="5" spans="2:65" s="1" customFormat="1" ht="32.25" customHeight="1">
      <c r="B5" s="41">
        <f ca="1">INDIRECT("Ｂ!A"&amp;Ｂ!$F4)</f>
        <v>17</v>
      </c>
      <c r="C5" s="41" t="s">
        <v>22</v>
      </c>
      <c r="D5" s="41">
        <f ca="1">INDIRECT("Ｂ!B"&amp;Ｂ!$F4)</f>
        <v>7</v>
      </c>
      <c r="E5" s="41" t="s">
        <v>23</v>
      </c>
      <c r="F5" s="43">
        <f ca="1">INDIRECT("Ｂ!ｃ"&amp;Ｂ!$F4)</f>
        <v>2</v>
      </c>
      <c r="G5" s="42" t="s">
        <v>24</v>
      </c>
      <c r="H5" s="43">
        <f ca="1">INDIRECT("Ｂ!d"&amp;Ｂ!$F4)</f>
        <v>3</v>
      </c>
      <c r="I5" s="41"/>
      <c r="J5" s="41">
        <f ca="1">INDIRECT("Ｂ!A"&amp;Ｂ!$F29)</f>
        <v>76</v>
      </c>
      <c r="K5" s="41" t="s">
        <v>22</v>
      </c>
      <c r="L5" s="41">
        <f ca="1">INDIRECT("Ｂ!B"&amp;Ｂ!$F29)</f>
        <v>9</v>
      </c>
      <c r="M5" s="41" t="s">
        <v>23</v>
      </c>
      <c r="N5" s="43">
        <f ca="1">INDIRECT("Ｂ!ｃ"&amp;Ｂ!$F29)</f>
        <v>8</v>
      </c>
      <c r="O5" s="42" t="s">
        <v>24</v>
      </c>
      <c r="P5" s="43">
        <f ca="1">INDIRECT("Ｂ!d"&amp;Ｂ!$F29)</f>
        <v>4</v>
      </c>
      <c r="Q5" s="41"/>
      <c r="R5" s="41">
        <f ca="1">INDIRECT("Ｂ!A"&amp;Ｂ!$F54)</f>
        <v>75</v>
      </c>
      <c r="S5" s="41" t="s">
        <v>22</v>
      </c>
      <c r="T5" s="41">
        <f ca="1">INDIRECT("Ｂ!B"&amp;Ｂ!$F54)</f>
        <v>8</v>
      </c>
      <c r="U5" s="41" t="s">
        <v>23</v>
      </c>
      <c r="V5" s="43">
        <f ca="1">INDIRECT("Ｂ!ｃ"&amp;Ｂ!$F54)</f>
        <v>9</v>
      </c>
      <c r="W5" s="42" t="s">
        <v>24</v>
      </c>
      <c r="X5" s="43">
        <f ca="1">INDIRECT("Ｂ!d"&amp;Ｂ!$F54)</f>
        <v>3</v>
      </c>
      <c r="Y5" s="41"/>
      <c r="Z5" s="41">
        <f ca="1">INDIRECT("Ｂ!A"&amp;Ｂ!$F79)</f>
        <v>46</v>
      </c>
      <c r="AA5" s="41" t="s">
        <v>22</v>
      </c>
      <c r="AB5" s="41">
        <f ca="1">INDIRECT("Ｂ!B"&amp;Ｂ!$F79)</f>
        <v>9</v>
      </c>
      <c r="AC5" s="41" t="s">
        <v>23</v>
      </c>
      <c r="AD5" s="43">
        <f ca="1">INDIRECT("Ｂ!ｃ"&amp;Ｂ!$F79)</f>
        <v>5</v>
      </c>
      <c r="AE5" s="42" t="s">
        <v>24</v>
      </c>
      <c r="AF5" s="43">
        <f ca="1">INDIRECT("Ｂ!d"&amp;Ｂ!$F79)</f>
        <v>1</v>
      </c>
      <c r="AG5" s="41"/>
      <c r="AH5" s="41"/>
      <c r="AI5" s="41">
        <f t="shared" si="1"/>
        <v>17</v>
      </c>
      <c r="AJ5" s="41" t="str">
        <f t="shared" si="0"/>
        <v>÷</v>
      </c>
      <c r="AK5" s="41">
        <f t="shared" si="0"/>
        <v>7</v>
      </c>
      <c r="AL5" s="41" t="str">
        <f t="shared" si="0"/>
        <v>＝</v>
      </c>
      <c r="AM5" s="44">
        <f t="shared" si="0"/>
        <v>2</v>
      </c>
      <c r="AN5" s="41" t="str">
        <f t="shared" si="0"/>
        <v>…</v>
      </c>
      <c r="AO5" s="44">
        <f t="shared" si="0"/>
        <v>3</v>
      </c>
      <c r="AP5" s="41"/>
      <c r="AQ5" s="41">
        <f t="shared" si="0"/>
        <v>76</v>
      </c>
      <c r="AR5" s="41" t="str">
        <f t="shared" si="0"/>
        <v>÷</v>
      </c>
      <c r="AS5" s="41">
        <f t="shared" si="0"/>
        <v>9</v>
      </c>
      <c r="AT5" s="41" t="str">
        <f t="shared" si="0"/>
        <v>＝</v>
      </c>
      <c r="AU5" s="44">
        <f t="shared" si="0"/>
        <v>8</v>
      </c>
      <c r="AV5" s="41" t="str">
        <f t="shared" si="0"/>
        <v>…</v>
      </c>
      <c r="AW5" s="44">
        <f t="shared" si="0"/>
        <v>4</v>
      </c>
      <c r="AX5" s="41"/>
      <c r="AY5" s="41">
        <f t="shared" si="0"/>
        <v>75</v>
      </c>
      <c r="AZ5" s="41" t="str">
        <f t="shared" si="0"/>
        <v>÷</v>
      </c>
      <c r="BA5" s="41">
        <f t="shared" si="0"/>
        <v>8</v>
      </c>
      <c r="BB5" s="41" t="str">
        <f t="shared" si="0"/>
        <v>＝</v>
      </c>
      <c r="BC5" s="44">
        <f t="shared" si="0"/>
        <v>9</v>
      </c>
      <c r="BD5" s="41" t="str">
        <f t="shared" si="0"/>
        <v>…</v>
      </c>
      <c r="BE5" s="44">
        <f t="shared" si="0"/>
        <v>3</v>
      </c>
      <c r="BF5" s="41"/>
      <c r="BG5" s="41">
        <f t="shared" si="0"/>
        <v>46</v>
      </c>
      <c r="BH5" s="41" t="str">
        <f t="shared" si="0"/>
        <v>÷</v>
      </c>
      <c r="BI5" s="41">
        <f t="shared" si="0"/>
        <v>9</v>
      </c>
      <c r="BJ5" s="41" t="str">
        <f t="shared" si="0"/>
        <v>＝</v>
      </c>
      <c r="BK5" s="44">
        <f t="shared" si="0"/>
        <v>5</v>
      </c>
      <c r="BL5" s="41" t="str">
        <f t="shared" si="0"/>
        <v>…</v>
      </c>
      <c r="BM5" s="44">
        <f t="shared" si="0"/>
        <v>1</v>
      </c>
    </row>
    <row r="6" spans="2:65" s="1" customFormat="1" ht="32.25" customHeight="1">
      <c r="B6" s="41">
        <f ca="1">INDIRECT("Ｂ!A"&amp;Ｂ!$F5)</f>
        <v>43</v>
      </c>
      <c r="C6" s="41" t="s">
        <v>22</v>
      </c>
      <c r="D6" s="41">
        <f ca="1">INDIRECT("Ｂ!B"&amp;Ｂ!$F5)</f>
        <v>6</v>
      </c>
      <c r="E6" s="41" t="s">
        <v>23</v>
      </c>
      <c r="F6" s="43">
        <f ca="1">INDIRECT("Ｂ!ｃ"&amp;Ｂ!$F5)</f>
        <v>7</v>
      </c>
      <c r="G6" s="42" t="s">
        <v>24</v>
      </c>
      <c r="H6" s="43">
        <f ca="1">INDIRECT("Ｂ!d"&amp;Ｂ!$F5)</f>
        <v>1</v>
      </c>
      <c r="I6" s="41"/>
      <c r="J6" s="41">
        <f ca="1">INDIRECT("Ｂ!A"&amp;Ｂ!$F30)</f>
        <v>18</v>
      </c>
      <c r="K6" s="41" t="s">
        <v>22</v>
      </c>
      <c r="L6" s="41">
        <f ca="1">INDIRECT("Ｂ!B"&amp;Ｂ!$F30)</f>
        <v>7</v>
      </c>
      <c r="M6" s="41" t="s">
        <v>23</v>
      </c>
      <c r="N6" s="43">
        <f ca="1">INDIRECT("Ｂ!ｃ"&amp;Ｂ!$F30)</f>
        <v>2</v>
      </c>
      <c r="O6" s="42" t="s">
        <v>24</v>
      </c>
      <c r="P6" s="43">
        <f ca="1">INDIRECT("Ｂ!d"&amp;Ｂ!$F30)</f>
        <v>4</v>
      </c>
      <c r="Q6" s="41"/>
      <c r="R6" s="41">
        <f ca="1">INDIRECT("Ｂ!A"&amp;Ｂ!$F55)</f>
        <v>22</v>
      </c>
      <c r="S6" s="41" t="s">
        <v>22</v>
      </c>
      <c r="T6" s="41">
        <f ca="1">INDIRECT("Ｂ!B"&amp;Ｂ!$F55)</f>
        <v>4</v>
      </c>
      <c r="U6" s="41" t="s">
        <v>23</v>
      </c>
      <c r="V6" s="43">
        <f ca="1">INDIRECT("Ｂ!ｃ"&amp;Ｂ!$F55)</f>
        <v>5</v>
      </c>
      <c r="W6" s="42" t="s">
        <v>24</v>
      </c>
      <c r="X6" s="43">
        <f ca="1">INDIRECT("Ｂ!d"&amp;Ｂ!$F55)</f>
        <v>2</v>
      </c>
      <c r="Y6" s="41"/>
      <c r="Z6" s="41">
        <f ca="1">INDIRECT("Ｂ!A"&amp;Ｂ!$F80)</f>
        <v>28</v>
      </c>
      <c r="AA6" s="41" t="s">
        <v>22</v>
      </c>
      <c r="AB6" s="41">
        <f ca="1">INDIRECT("Ｂ!B"&amp;Ｂ!$F80)</f>
        <v>5</v>
      </c>
      <c r="AC6" s="41" t="s">
        <v>23</v>
      </c>
      <c r="AD6" s="43">
        <f ca="1">INDIRECT("Ｂ!ｃ"&amp;Ｂ!$F80)</f>
        <v>5</v>
      </c>
      <c r="AE6" s="42" t="s">
        <v>26</v>
      </c>
      <c r="AF6" s="43">
        <f ca="1">INDIRECT("Ｂ!d"&amp;Ｂ!$F80)</f>
        <v>3</v>
      </c>
      <c r="AG6" s="41"/>
      <c r="AH6" s="41"/>
      <c r="AI6" s="41">
        <f t="shared" si="1"/>
        <v>43</v>
      </c>
      <c r="AJ6" s="41" t="str">
        <f t="shared" si="0"/>
        <v>÷</v>
      </c>
      <c r="AK6" s="41">
        <f t="shared" si="0"/>
        <v>6</v>
      </c>
      <c r="AL6" s="41" t="str">
        <f t="shared" si="0"/>
        <v>＝</v>
      </c>
      <c r="AM6" s="44">
        <f t="shared" si="0"/>
        <v>7</v>
      </c>
      <c r="AN6" s="41" t="str">
        <f t="shared" si="0"/>
        <v>…</v>
      </c>
      <c r="AO6" s="44">
        <f t="shared" si="0"/>
        <v>1</v>
      </c>
      <c r="AP6" s="41"/>
      <c r="AQ6" s="41">
        <f t="shared" si="0"/>
        <v>18</v>
      </c>
      <c r="AR6" s="41" t="str">
        <f t="shared" si="0"/>
        <v>÷</v>
      </c>
      <c r="AS6" s="41">
        <f t="shared" si="0"/>
        <v>7</v>
      </c>
      <c r="AT6" s="41" t="str">
        <f t="shared" si="0"/>
        <v>＝</v>
      </c>
      <c r="AU6" s="44">
        <f t="shared" si="0"/>
        <v>2</v>
      </c>
      <c r="AV6" s="41" t="str">
        <f t="shared" si="0"/>
        <v>…</v>
      </c>
      <c r="AW6" s="44">
        <f t="shared" si="0"/>
        <v>4</v>
      </c>
      <c r="AX6" s="41"/>
      <c r="AY6" s="41">
        <f t="shared" si="0"/>
        <v>22</v>
      </c>
      <c r="AZ6" s="41" t="str">
        <f t="shared" si="0"/>
        <v>÷</v>
      </c>
      <c r="BA6" s="41">
        <f t="shared" si="0"/>
        <v>4</v>
      </c>
      <c r="BB6" s="41" t="str">
        <f t="shared" si="0"/>
        <v>＝</v>
      </c>
      <c r="BC6" s="44">
        <f t="shared" si="0"/>
        <v>5</v>
      </c>
      <c r="BD6" s="41" t="str">
        <f t="shared" si="0"/>
        <v>…</v>
      </c>
      <c r="BE6" s="44">
        <f t="shared" si="0"/>
        <v>2</v>
      </c>
      <c r="BF6" s="41"/>
      <c r="BG6" s="41">
        <f t="shared" si="0"/>
        <v>28</v>
      </c>
      <c r="BH6" s="41" t="str">
        <f t="shared" si="0"/>
        <v>÷</v>
      </c>
      <c r="BI6" s="41">
        <f t="shared" si="0"/>
        <v>5</v>
      </c>
      <c r="BJ6" s="41" t="str">
        <f t="shared" si="0"/>
        <v>＝</v>
      </c>
      <c r="BK6" s="44">
        <f t="shared" si="0"/>
        <v>5</v>
      </c>
      <c r="BL6" s="41" t="str">
        <f t="shared" si="0"/>
        <v>…</v>
      </c>
      <c r="BM6" s="44">
        <f t="shared" si="0"/>
        <v>3</v>
      </c>
    </row>
    <row r="7" spans="2:65" s="1" customFormat="1" ht="32.25" customHeight="1">
      <c r="B7" s="41">
        <f ca="1">INDIRECT("Ｂ!A"&amp;Ｂ!$F6)</f>
        <v>15</v>
      </c>
      <c r="C7" s="41" t="s">
        <v>22</v>
      </c>
      <c r="D7" s="41">
        <f ca="1">INDIRECT("Ｂ!B"&amp;Ｂ!$F6)</f>
        <v>6</v>
      </c>
      <c r="E7" s="41" t="s">
        <v>23</v>
      </c>
      <c r="F7" s="43">
        <f ca="1">INDIRECT("Ｂ!ｃ"&amp;Ｂ!$F6)</f>
        <v>2</v>
      </c>
      <c r="G7" s="42" t="s">
        <v>24</v>
      </c>
      <c r="H7" s="43">
        <f ca="1">INDIRECT("Ｂ!d"&amp;Ｂ!$F6)</f>
        <v>3</v>
      </c>
      <c r="I7" s="41"/>
      <c r="J7" s="41">
        <f ca="1">INDIRECT("Ｂ!A"&amp;Ｂ!$F31)</f>
        <v>55</v>
      </c>
      <c r="K7" s="41" t="s">
        <v>22</v>
      </c>
      <c r="L7" s="41">
        <f ca="1">INDIRECT("Ｂ!B"&amp;Ｂ!$F31)</f>
        <v>6</v>
      </c>
      <c r="M7" s="41" t="s">
        <v>23</v>
      </c>
      <c r="N7" s="43">
        <f ca="1">INDIRECT("Ｂ!ｃ"&amp;Ｂ!$F31)</f>
        <v>9</v>
      </c>
      <c r="O7" s="42" t="s">
        <v>24</v>
      </c>
      <c r="P7" s="43">
        <f ca="1">INDIRECT("Ｂ!d"&amp;Ｂ!$F31)</f>
        <v>1</v>
      </c>
      <c r="Q7" s="41"/>
      <c r="R7" s="41">
        <f ca="1">INDIRECT("Ｂ!A"&amp;Ｂ!$F56)</f>
        <v>26</v>
      </c>
      <c r="S7" s="41" t="s">
        <v>22</v>
      </c>
      <c r="T7" s="41">
        <f ca="1">INDIRECT("Ｂ!B"&amp;Ｂ!$F56)</f>
        <v>3</v>
      </c>
      <c r="U7" s="41" t="s">
        <v>23</v>
      </c>
      <c r="V7" s="43">
        <f ca="1">INDIRECT("Ｂ!ｃ"&amp;Ｂ!$F56)</f>
        <v>8</v>
      </c>
      <c r="W7" s="42" t="s">
        <v>24</v>
      </c>
      <c r="X7" s="43">
        <f ca="1">INDIRECT("Ｂ!d"&amp;Ｂ!$F56)</f>
        <v>2</v>
      </c>
      <c r="Y7" s="41"/>
      <c r="Z7" s="41">
        <f ca="1">INDIRECT("Ｂ!A"&amp;Ｂ!$F81)</f>
        <v>23</v>
      </c>
      <c r="AA7" s="41" t="s">
        <v>22</v>
      </c>
      <c r="AB7" s="41">
        <f ca="1">INDIRECT("Ｂ!B"&amp;Ｂ!$F81)</f>
        <v>3</v>
      </c>
      <c r="AC7" s="41" t="s">
        <v>23</v>
      </c>
      <c r="AD7" s="43">
        <f ca="1">INDIRECT("Ｂ!ｃ"&amp;Ｂ!$F81)</f>
        <v>7</v>
      </c>
      <c r="AE7" s="42" t="s">
        <v>24</v>
      </c>
      <c r="AF7" s="43">
        <f ca="1">INDIRECT("Ｂ!d"&amp;Ｂ!$F81)</f>
        <v>2</v>
      </c>
      <c r="AG7" s="41"/>
      <c r="AH7" s="41"/>
      <c r="AI7" s="41">
        <f t="shared" si="1"/>
        <v>15</v>
      </c>
      <c r="AJ7" s="41" t="str">
        <f t="shared" si="0"/>
        <v>÷</v>
      </c>
      <c r="AK7" s="41">
        <f t="shared" si="0"/>
        <v>6</v>
      </c>
      <c r="AL7" s="41" t="str">
        <f t="shared" si="0"/>
        <v>＝</v>
      </c>
      <c r="AM7" s="44">
        <f t="shared" si="0"/>
        <v>2</v>
      </c>
      <c r="AN7" s="41" t="str">
        <f t="shared" si="0"/>
        <v>…</v>
      </c>
      <c r="AO7" s="44">
        <f t="shared" si="0"/>
        <v>3</v>
      </c>
      <c r="AP7" s="41"/>
      <c r="AQ7" s="41">
        <f t="shared" si="0"/>
        <v>55</v>
      </c>
      <c r="AR7" s="41" t="str">
        <f t="shared" si="0"/>
        <v>÷</v>
      </c>
      <c r="AS7" s="41">
        <f t="shared" si="0"/>
        <v>6</v>
      </c>
      <c r="AT7" s="41" t="str">
        <f t="shared" si="0"/>
        <v>＝</v>
      </c>
      <c r="AU7" s="44">
        <f t="shared" si="0"/>
        <v>9</v>
      </c>
      <c r="AV7" s="41" t="str">
        <f t="shared" si="0"/>
        <v>…</v>
      </c>
      <c r="AW7" s="44">
        <f t="shared" si="0"/>
        <v>1</v>
      </c>
      <c r="AX7" s="41"/>
      <c r="AY7" s="41">
        <f t="shared" si="0"/>
        <v>26</v>
      </c>
      <c r="AZ7" s="41" t="str">
        <f t="shared" si="0"/>
        <v>÷</v>
      </c>
      <c r="BA7" s="41">
        <f t="shared" si="0"/>
        <v>3</v>
      </c>
      <c r="BB7" s="41" t="str">
        <f t="shared" si="0"/>
        <v>＝</v>
      </c>
      <c r="BC7" s="44">
        <f t="shared" si="0"/>
        <v>8</v>
      </c>
      <c r="BD7" s="41" t="str">
        <f t="shared" si="0"/>
        <v>…</v>
      </c>
      <c r="BE7" s="44">
        <f t="shared" si="0"/>
        <v>2</v>
      </c>
      <c r="BF7" s="41"/>
      <c r="BG7" s="41">
        <f t="shared" si="0"/>
        <v>23</v>
      </c>
      <c r="BH7" s="41" t="str">
        <f t="shared" si="0"/>
        <v>÷</v>
      </c>
      <c r="BI7" s="41">
        <f t="shared" si="0"/>
        <v>3</v>
      </c>
      <c r="BJ7" s="41" t="str">
        <f t="shared" si="0"/>
        <v>＝</v>
      </c>
      <c r="BK7" s="44">
        <f t="shared" si="0"/>
        <v>7</v>
      </c>
      <c r="BL7" s="41" t="str">
        <f t="shared" si="0"/>
        <v>…</v>
      </c>
      <c r="BM7" s="44">
        <f t="shared" si="0"/>
        <v>2</v>
      </c>
    </row>
    <row r="8" spans="2:65" s="1" customFormat="1" ht="32.25" customHeight="1">
      <c r="B8" s="41">
        <f ca="1">INDIRECT("Ｂ!A"&amp;Ｂ!$F7)</f>
        <v>49</v>
      </c>
      <c r="C8" s="41" t="s">
        <v>22</v>
      </c>
      <c r="D8" s="41">
        <f ca="1">INDIRECT("Ｂ!B"&amp;Ｂ!$F7)</f>
        <v>5</v>
      </c>
      <c r="E8" s="41" t="s">
        <v>23</v>
      </c>
      <c r="F8" s="43">
        <f ca="1">INDIRECT("Ｂ!ｃ"&amp;Ｂ!$F7)</f>
        <v>9</v>
      </c>
      <c r="G8" s="42" t="s">
        <v>24</v>
      </c>
      <c r="H8" s="43">
        <f ca="1">INDIRECT("Ｂ!d"&amp;Ｂ!$F7)</f>
        <v>4</v>
      </c>
      <c r="I8" s="41"/>
      <c r="J8" s="41">
        <f ca="1">INDIRECT("Ｂ!A"&amp;Ｂ!$F32)</f>
        <v>13</v>
      </c>
      <c r="K8" s="41" t="s">
        <v>22</v>
      </c>
      <c r="L8" s="41">
        <f ca="1">INDIRECT("Ｂ!B"&amp;Ｂ!$F32)</f>
        <v>6</v>
      </c>
      <c r="M8" s="41" t="s">
        <v>23</v>
      </c>
      <c r="N8" s="43">
        <f ca="1">INDIRECT("Ｂ!ｃ"&amp;Ｂ!$F32)</f>
        <v>2</v>
      </c>
      <c r="O8" s="42" t="s">
        <v>24</v>
      </c>
      <c r="P8" s="43">
        <f ca="1">INDIRECT("Ｂ!d"&amp;Ｂ!$F32)</f>
        <v>1</v>
      </c>
      <c r="Q8" s="41"/>
      <c r="R8" s="41">
        <f ca="1">INDIRECT("Ｂ!A"&amp;Ｂ!$F57)</f>
        <v>29</v>
      </c>
      <c r="S8" s="41" t="s">
        <v>22</v>
      </c>
      <c r="T8" s="41">
        <f ca="1">INDIRECT("Ｂ!B"&amp;Ｂ!$F57)</f>
        <v>5</v>
      </c>
      <c r="U8" s="41" t="s">
        <v>23</v>
      </c>
      <c r="V8" s="43">
        <f ca="1">INDIRECT("Ｂ!ｃ"&amp;Ｂ!$F57)</f>
        <v>5</v>
      </c>
      <c r="W8" s="42" t="s">
        <v>24</v>
      </c>
      <c r="X8" s="43">
        <f ca="1">INDIRECT("Ｂ!d"&amp;Ｂ!$F57)</f>
        <v>4</v>
      </c>
      <c r="Y8" s="41"/>
      <c r="Z8" s="41">
        <f ca="1">INDIRECT("Ｂ!A"&amp;Ｂ!$F82)</f>
        <v>19</v>
      </c>
      <c r="AA8" s="41" t="s">
        <v>22</v>
      </c>
      <c r="AB8" s="41">
        <f ca="1">INDIRECT("Ｂ!B"&amp;Ｂ!$F82)</f>
        <v>4</v>
      </c>
      <c r="AC8" s="41" t="s">
        <v>23</v>
      </c>
      <c r="AD8" s="43">
        <f ca="1">INDIRECT("Ｂ!ｃ"&amp;Ｂ!$F82)</f>
        <v>4</v>
      </c>
      <c r="AE8" s="42" t="s">
        <v>24</v>
      </c>
      <c r="AF8" s="43">
        <f ca="1">INDIRECT("Ｂ!d"&amp;Ｂ!$F82)</f>
        <v>3</v>
      </c>
      <c r="AG8" s="41"/>
      <c r="AH8" s="41"/>
      <c r="AI8" s="41">
        <f t="shared" si="1"/>
        <v>49</v>
      </c>
      <c r="AJ8" s="41" t="str">
        <f t="shared" si="0"/>
        <v>÷</v>
      </c>
      <c r="AK8" s="41">
        <f t="shared" si="0"/>
        <v>5</v>
      </c>
      <c r="AL8" s="41" t="str">
        <f t="shared" si="0"/>
        <v>＝</v>
      </c>
      <c r="AM8" s="44">
        <f t="shared" si="0"/>
        <v>9</v>
      </c>
      <c r="AN8" s="41" t="str">
        <f t="shared" si="0"/>
        <v>…</v>
      </c>
      <c r="AO8" s="44">
        <f t="shared" si="0"/>
        <v>4</v>
      </c>
      <c r="AP8" s="41"/>
      <c r="AQ8" s="41">
        <f t="shared" si="0"/>
        <v>13</v>
      </c>
      <c r="AR8" s="41" t="str">
        <f t="shared" si="0"/>
        <v>÷</v>
      </c>
      <c r="AS8" s="41">
        <f t="shared" si="0"/>
        <v>6</v>
      </c>
      <c r="AT8" s="41" t="str">
        <f t="shared" si="0"/>
        <v>＝</v>
      </c>
      <c r="AU8" s="44">
        <f t="shared" si="0"/>
        <v>2</v>
      </c>
      <c r="AV8" s="41" t="str">
        <f t="shared" si="0"/>
        <v>…</v>
      </c>
      <c r="AW8" s="44">
        <f t="shared" si="0"/>
        <v>1</v>
      </c>
      <c r="AX8" s="41"/>
      <c r="AY8" s="41">
        <f t="shared" si="0"/>
        <v>29</v>
      </c>
      <c r="AZ8" s="41" t="str">
        <f t="shared" si="0"/>
        <v>÷</v>
      </c>
      <c r="BA8" s="41">
        <f t="shared" si="0"/>
        <v>5</v>
      </c>
      <c r="BB8" s="41" t="str">
        <f t="shared" si="0"/>
        <v>＝</v>
      </c>
      <c r="BC8" s="44">
        <f t="shared" si="0"/>
        <v>5</v>
      </c>
      <c r="BD8" s="41" t="str">
        <f t="shared" si="0"/>
        <v>…</v>
      </c>
      <c r="BE8" s="44">
        <f t="shared" si="0"/>
        <v>4</v>
      </c>
      <c r="BF8" s="41"/>
      <c r="BG8" s="41">
        <f t="shared" si="0"/>
        <v>19</v>
      </c>
      <c r="BH8" s="41" t="str">
        <f t="shared" si="0"/>
        <v>÷</v>
      </c>
      <c r="BI8" s="41">
        <f t="shared" si="0"/>
        <v>4</v>
      </c>
      <c r="BJ8" s="41" t="str">
        <f t="shared" si="0"/>
        <v>＝</v>
      </c>
      <c r="BK8" s="44">
        <f t="shared" si="0"/>
        <v>4</v>
      </c>
      <c r="BL8" s="41" t="str">
        <f t="shared" si="0"/>
        <v>…</v>
      </c>
      <c r="BM8" s="44">
        <f t="shared" si="0"/>
        <v>3</v>
      </c>
    </row>
    <row r="9" spans="2:65" s="1" customFormat="1" ht="32.25" customHeight="1">
      <c r="B9" s="41">
        <f ca="1">INDIRECT("Ｂ!A"&amp;Ｂ!$F8)</f>
        <v>39</v>
      </c>
      <c r="C9" s="41" t="s">
        <v>22</v>
      </c>
      <c r="D9" s="41">
        <f ca="1">INDIRECT("Ｂ!B"&amp;Ｂ!$F8)</f>
        <v>8</v>
      </c>
      <c r="E9" s="41" t="s">
        <v>23</v>
      </c>
      <c r="F9" s="43">
        <f ca="1">INDIRECT("Ｂ!ｃ"&amp;Ｂ!$F8)</f>
        <v>4</v>
      </c>
      <c r="G9" s="42" t="s">
        <v>24</v>
      </c>
      <c r="H9" s="43">
        <f ca="1">INDIRECT("Ｂ!d"&amp;Ｂ!$F8)</f>
        <v>7</v>
      </c>
      <c r="I9" s="41"/>
      <c r="J9" s="41">
        <f ca="1">INDIRECT("Ｂ!A"&amp;Ｂ!$F33)</f>
        <v>26</v>
      </c>
      <c r="K9" s="41" t="s">
        <v>22</v>
      </c>
      <c r="L9" s="41">
        <f ca="1">INDIRECT("Ｂ!B"&amp;Ｂ!$F33)</f>
        <v>8</v>
      </c>
      <c r="M9" s="41" t="s">
        <v>23</v>
      </c>
      <c r="N9" s="43">
        <f ca="1">INDIRECT("Ｂ!ｃ"&amp;Ｂ!$F33)</f>
        <v>3</v>
      </c>
      <c r="O9" s="42" t="s">
        <v>24</v>
      </c>
      <c r="P9" s="43">
        <f ca="1">INDIRECT("Ｂ!d"&amp;Ｂ!$F33)</f>
        <v>2</v>
      </c>
      <c r="Q9" s="41"/>
      <c r="R9" s="41">
        <f ca="1">INDIRECT("Ｂ!A"&amp;Ｂ!$F58)</f>
        <v>29</v>
      </c>
      <c r="S9" s="41" t="s">
        <v>22</v>
      </c>
      <c r="T9" s="41">
        <f ca="1">INDIRECT("Ｂ!B"&amp;Ｂ!$F58)</f>
        <v>7</v>
      </c>
      <c r="U9" s="41" t="s">
        <v>23</v>
      </c>
      <c r="V9" s="43">
        <f ca="1">INDIRECT("Ｂ!ｃ"&amp;Ｂ!$F58)</f>
        <v>4</v>
      </c>
      <c r="W9" s="42" t="s">
        <v>24</v>
      </c>
      <c r="X9" s="43">
        <f ca="1">INDIRECT("Ｂ!d"&amp;Ｂ!$F58)</f>
        <v>1</v>
      </c>
      <c r="Y9" s="41"/>
      <c r="Z9" s="41">
        <f ca="1">INDIRECT("Ｂ!A"&amp;Ｂ!$F83)</f>
        <v>47</v>
      </c>
      <c r="AA9" s="41" t="s">
        <v>22</v>
      </c>
      <c r="AB9" s="41">
        <f ca="1">INDIRECT("Ｂ!B"&amp;Ｂ!$F83)</f>
        <v>6</v>
      </c>
      <c r="AC9" s="41" t="s">
        <v>23</v>
      </c>
      <c r="AD9" s="43">
        <f ca="1">INDIRECT("Ｂ!ｃ"&amp;Ｂ!$F83)</f>
        <v>7</v>
      </c>
      <c r="AE9" s="42" t="s">
        <v>24</v>
      </c>
      <c r="AF9" s="43">
        <f ca="1">INDIRECT("Ｂ!d"&amp;Ｂ!$F83)</f>
        <v>5</v>
      </c>
      <c r="AG9" s="41"/>
      <c r="AH9" s="41"/>
      <c r="AI9" s="41">
        <f t="shared" si="1"/>
        <v>39</v>
      </c>
      <c r="AJ9" s="41" t="str">
        <f t="shared" si="0"/>
        <v>÷</v>
      </c>
      <c r="AK9" s="41">
        <f t="shared" si="0"/>
        <v>8</v>
      </c>
      <c r="AL9" s="41" t="str">
        <f t="shared" si="0"/>
        <v>＝</v>
      </c>
      <c r="AM9" s="44">
        <f t="shared" si="0"/>
        <v>4</v>
      </c>
      <c r="AN9" s="41" t="str">
        <f t="shared" si="0"/>
        <v>…</v>
      </c>
      <c r="AO9" s="44">
        <f t="shared" si="0"/>
        <v>7</v>
      </c>
      <c r="AP9" s="41"/>
      <c r="AQ9" s="41">
        <f t="shared" si="0"/>
        <v>26</v>
      </c>
      <c r="AR9" s="41" t="str">
        <f t="shared" si="0"/>
        <v>÷</v>
      </c>
      <c r="AS9" s="41">
        <f t="shared" si="0"/>
        <v>8</v>
      </c>
      <c r="AT9" s="41" t="str">
        <f t="shared" si="0"/>
        <v>＝</v>
      </c>
      <c r="AU9" s="44">
        <f t="shared" si="0"/>
        <v>3</v>
      </c>
      <c r="AV9" s="41" t="str">
        <f t="shared" si="0"/>
        <v>…</v>
      </c>
      <c r="AW9" s="44">
        <f t="shared" si="0"/>
        <v>2</v>
      </c>
      <c r="AX9" s="41"/>
      <c r="AY9" s="41">
        <f t="shared" si="0"/>
        <v>29</v>
      </c>
      <c r="AZ9" s="41" t="str">
        <f t="shared" si="0"/>
        <v>÷</v>
      </c>
      <c r="BA9" s="41">
        <f t="shared" si="0"/>
        <v>7</v>
      </c>
      <c r="BB9" s="41" t="str">
        <f t="shared" si="0"/>
        <v>＝</v>
      </c>
      <c r="BC9" s="44">
        <f t="shared" si="0"/>
        <v>4</v>
      </c>
      <c r="BD9" s="41" t="str">
        <f t="shared" si="0"/>
        <v>…</v>
      </c>
      <c r="BE9" s="44">
        <f t="shared" si="0"/>
        <v>1</v>
      </c>
      <c r="BF9" s="41"/>
      <c r="BG9" s="41">
        <f t="shared" si="0"/>
        <v>47</v>
      </c>
      <c r="BH9" s="41" t="str">
        <f t="shared" si="0"/>
        <v>÷</v>
      </c>
      <c r="BI9" s="41">
        <f t="shared" si="0"/>
        <v>6</v>
      </c>
      <c r="BJ9" s="41" t="str">
        <f t="shared" si="0"/>
        <v>＝</v>
      </c>
      <c r="BK9" s="44">
        <f t="shared" si="0"/>
        <v>7</v>
      </c>
      <c r="BL9" s="41" t="str">
        <f t="shared" si="0"/>
        <v>…</v>
      </c>
      <c r="BM9" s="44">
        <f t="shared" si="0"/>
        <v>5</v>
      </c>
    </row>
    <row r="10" spans="2:65" s="1" customFormat="1" ht="32.25" customHeight="1">
      <c r="B10" s="41">
        <f ca="1">INDIRECT("Ｂ!A"&amp;Ｂ!$F9)</f>
        <v>25</v>
      </c>
      <c r="C10" s="41" t="s">
        <v>22</v>
      </c>
      <c r="D10" s="41">
        <f ca="1">INDIRECT("Ｂ!B"&amp;Ｂ!$F9)</f>
        <v>3</v>
      </c>
      <c r="E10" s="41" t="s">
        <v>23</v>
      </c>
      <c r="F10" s="43">
        <f ca="1">INDIRECT("Ｂ!ｃ"&amp;Ｂ!$F9)</f>
        <v>8</v>
      </c>
      <c r="G10" s="42" t="s">
        <v>24</v>
      </c>
      <c r="H10" s="43">
        <f ca="1">INDIRECT("Ｂ!d"&amp;Ｂ!$F9)</f>
        <v>1</v>
      </c>
      <c r="I10" s="41"/>
      <c r="J10" s="41">
        <f ca="1">INDIRECT("Ｂ!A"&amp;Ｂ!$F34)</f>
        <v>7</v>
      </c>
      <c r="K10" s="41" t="s">
        <v>22</v>
      </c>
      <c r="L10" s="41">
        <f ca="1">INDIRECT("Ｂ!B"&amp;Ｂ!$F34)</f>
        <v>6</v>
      </c>
      <c r="M10" s="41" t="s">
        <v>23</v>
      </c>
      <c r="N10" s="43">
        <f ca="1">INDIRECT("Ｂ!ｃ"&amp;Ｂ!$F34)</f>
        <v>1</v>
      </c>
      <c r="O10" s="42" t="s">
        <v>24</v>
      </c>
      <c r="P10" s="43">
        <f ca="1">INDIRECT("Ｂ!d"&amp;Ｂ!$F34)</f>
        <v>1</v>
      </c>
      <c r="Q10" s="41"/>
      <c r="R10" s="41">
        <f ca="1">INDIRECT("Ｂ!A"&amp;Ｂ!$F59)</f>
        <v>13</v>
      </c>
      <c r="S10" s="41" t="s">
        <v>22</v>
      </c>
      <c r="T10" s="41">
        <f ca="1">INDIRECT("Ｂ!B"&amp;Ｂ!$F59)</f>
        <v>2</v>
      </c>
      <c r="U10" s="41" t="s">
        <v>23</v>
      </c>
      <c r="V10" s="43">
        <f ca="1">INDIRECT("Ｂ!ｃ"&amp;Ｂ!$F59)</f>
        <v>6</v>
      </c>
      <c r="W10" s="42" t="s">
        <v>24</v>
      </c>
      <c r="X10" s="43">
        <f ca="1">INDIRECT("Ｂ!d"&amp;Ｂ!$F59)</f>
        <v>1</v>
      </c>
      <c r="Y10" s="41"/>
      <c r="Z10" s="41">
        <f ca="1">INDIRECT("Ｂ!A"&amp;Ｂ!$F84)</f>
        <v>77</v>
      </c>
      <c r="AA10" s="41" t="s">
        <v>22</v>
      </c>
      <c r="AB10" s="41">
        <f ca="1">INDIRECT("Ｂ!B"&amp;Ｂ!$F84)</f>
        <v>8</v>
      </c>
      <c r="AC10" s="41" t="s">
        <v>23</v>
      </c>
      <c r="AD10" s="43">
        <f ca="1">INDIRECT("Ｂ!ｃ"&amp;Ｂ!$F84)</f>
        <v>9</v>
      </c>
      <c r="AE10" s="42" t="s">
        <v>24</v>
      </c>
      <c r="AF10" s="43">
        <f ca="1">INDIRECT("Ｂ!d"&amp;Ｂ!$F84)</f>
        <v>5</v>
      </c>
      <c r="AG10" s="41"/>
      <c r="AH10" s="41"/>
      <c r="AI10" s="41">
        <f t="shared" si="1"/>
        <v>25</v>
      </c>
      <c r="AJ10" s="41" t="str">
        <f t="shared" si="0"/>
        <v>÷</v>
      </c>
      <c r="AK10" s="41">
        <f t="shared" si="0"/>
        <v>3</v>
      </c>
      <c r="AL10" s="41" t="str">
        <f t="shared" si="0"/>
        <v>＝</v>
      </c>
      <c r="AM10" s="44">
        <f t="shared" si="0"/>
        <v>8</v>
      </c>
      <c r="AN10" s="41" t="str">
        <f t="shared" si="0"/>
        <v>…</v>
      </c>
      <c r="AO10" s="44">
        <f t="shared" si="0"/>
        <v>1</v>
      </c>
      <c r="AP10" s="41"/>
      <c r="AQ10" s="41">
        <f t="shared" si="0"/>
        <v>7</v>
      </c>
      <c r="AR10" s="41" t="str">
        <f t="shared" si="0"/>
        <v>÷</v>
      </c>
      <c r="AS10" s="41">
        <f t="shared" si="0"/>
        <v>6</v>
      </c>
      <c r="AT10" s="41" t="str">
        <f t="shared" si="0"/>
        <v>＝</v>
      </c>
      <c r="AU10" s="44">
        <f t="shared" si="0"/>
        <v>1</v>
      </c>
      <c r="AV10" s="41" t="str">
        <f t="shared" si="0"/>
        <v>…</v>
      </c>
      <c r="AW10" s="44">
        <f t="shared" si="0"/>
        <v>1</v>
      </c>
      <c r="AX10" s="41"/>
      <c r="AY10" s="41">
        <f t="shared" si="0"/>
        <v>13</v>
      </c>
      <c r="AZ10" s="41" t="str">
        <f t="shared" si="0"/>
        <v>÷</v>
      </c>
      <c r="BA10" s="41">
        <f t="shared" si="0"/>
        <v>2</v>
      </c>
      <c r="BB10" s="41" t="str">
        <f t="shared" si="0"/>
        <v>＝</v>
      </c>
      <c r="BC10" s="44">
        <f t="shared" si="0"/>
        <v>6</v>
      </c>
      <c r="BD10" s="41" t="str">
        <f t="shared" si="0"/>
        <v>…</v>
      </c>
      <c r="BE10" s="44">
        <f t="shared" si="0"/>
        <v>1</v>
      </c>
      <c r="BF10" s="41"/>
      <c r="BG10" s="41">
        <f t="shared" si="0"/>
        <v>77</v>
      </c>
      <c r="BH10" s="41" t="str">
        <f t="shared" si="0"/>
        <v>÷</v>
      </c>
      <c r="BI10" s="41">
        <f t="shared" si="0"/>
        <v>8</v>
      </c>
      <c r="BJ10" s="41" t="str">
        <f t="shared" si="0"/>
        <v>＝</v>
      </c>
      <c r="BK10" s="44">
        <f t="shared" si="0"/>
        <v>9</v>
      </c>
      <c r="BL10" s="41" t="str">
        <f t="shared" si="0"/>
        <v>…</v>
      </c>
      <c r="BM10" s="44">
        <f t="shared" si="0"/>
        <v>5</v>
      </c>
    </row>
    <row r="11" spans="2:65" s="1" customFormat="1" ht="32.25" customHeight="1">
      <c r="B11" s="41">
        <f ca="1">INDIRECT("Ｂ!A"&amp;Ｂ!$F10)</f>
        <v>44</v>
      </c>
      <c r="C11" s="41" t="s">
        <v>22</v>
      </c>
      <c r="D11" s="41">
        <f ca="1">INDIRECT("Ｂ!B"&amp;Ｂ!$F10)</f>
        <v>6</v>
      </c>
      <c r="E11" s="41" t="s">
        <v>23</v>
      </c>
      <c r="F11" s="43">
        <f ca="1">INDIRECT("Ｂ!ｃ"&amp;Ｂ!$F10)</f>
        <v>7</v>
      </c>
      <c r="G11" s="42" t="s">
        <v>24</v>
      </c>
      <c r="H11" s="43">
        <f ca="1">INDIRECT("Ｂ!d"&amp;Ｂ!$F10)</f>
        <v>2</v>
      </c>
      <c r="I11" s="41"/>
      <c r="J11" s="41">
        <f ca="1">INDIRECT("Ｂ!A"&amp;Ｂ!$F35)</f>
        <v>85</v>
      </c>
      <c r="K11" s="41" t="s">
        <v>22</v>
      </c>
      <c r="L11" s="41">
        <f ca="1">INDIRECT("Ｂ!B"&amp;Ｂ!$F35)</f>
        <v>9</v>
      </c>
      <c r="M11" s="41" t="s">
        <v>23</v>
      </c>
      <c r="N11" s="43">
        <f ca="1">INDIRECT("Ｂ!ｃ"&amp;Ｂ!$F35)</f>
        <v>9</v>
      </c>
      <c r="O11" s="42" t="s">
        <v>24</v>
      </c>
      <c r="P11" s="43">
        <f ca="1">INDIRECT("Ｂ!d"&amp;Ｂ!$F35)</f>
        <v>4</v>
      </c>
      <c r="Q11" s="41"/>
      <c r="R11" s="41">
        <f ca="1">INDIRECT("Ｂ!A"&amp;Ｂ!$F60)</f>
        <v>43</v>
      </c>
      <c r="S11" s="41" t="s">
        <v>22</v>
      </c>
      <c r="T11" s="41">
        <f ca="1">INDIRECT("Ｂ!B"&amp;Ｂ!$F60)</f>
        <v>7</v>
      </c>
      <c r="U11" s="41" t="s">
        <v>23</v>
      </c>
      <c r="V11" s="43">
        <f ca="1">INDIRECT("Ｂ!ｃ"&amp;Ｂ!$F60)</f>
        <v>6</v>
      </c>
      <c r="W11" s="42" t="s">
        <v>24</v>
      </c>
      <c r="X11" s="43">
        <f ca="1">INDIRECT("Ｂ!d"&amp;Ｂ!$F60)</f>
        <v>1</v>
      </c>
      <c r="Y11" s="41"/>
      <c r="Z11" s="41">
        <f ca="1">INDIRECT("Ｂ!A"&amp;Ｂ!$F85)</f>
        <v>42</v>
      </c>
      <c r="AA11" s="41" t="s">
        <v>22</v>
      </c>
      <c r="AB11" s="41">
        <f ca="1">INDIRECT("Ｂ!B"&amp;Ｂ!$F85)</f>
        <v>5</v>
      </c>
      <c r="AC11" s="41" t="s">
        <v>23</v>
      </c>
      <c r="AD11" s="43">
        <f ca="1">INDIRECT("Ｂ!ｃ"&amp;Ｂ!$F85)</f>
        <v>8</v>
      </c>
      <c r="AE11" s="42" t="s">
        <v>24</v>
      </c>
      <c r="AF11" s="43">
        <f ca="1">INDIRECT("Ｂ!d"&amp;Ｂ!$F85)</f>
        <v>2</v>
      </c>
      <c r="AG11" s="41"/>
      <c r="AH11" s="41"/>
      <c r="AI11" s="41">
        <f t="shared" si="1"/>
        <v>44</v>
      </c>
      <c r="AJ11" s="41" t="str">
        <f t="shared" si="0"/>
        <v>÷</v>
      </c>
      <c r="AK11" s="41">
        <f t="shared" si="0"/>
        <v>6</v>
      </c>
      <c r="AL11" s="41" t="str">
        <f t="shared" si="0"/>
        <v>＝</v>
      </c>
      <c r="AM11" s="44">
        <f t="shared" si="0"/>
        <v>7</v>
      </c>
      <c r="AN11" s="41" t="str">
        <f t="shared" si="0"/>
        <v>…</v>
      </c>
      <c r="AO11" s="44">
        <f t="shared" si="0"/>
        <v>2</v>
      </c>
      <c r="AP11" s="41"/>
      <c r="AQ11" s="41">
        <f t="shared" si="0"/>
        <v>85</v>
      </c>
      <c r="AR11" s="41" t="str">
        <f t="shared" si="0"/>
        <v>÷</v>
      </c>
      <c r="AS11" s="41">
        <f t="shared" si="0"/>
        <v>9</v>
      </c>
      <c r="AT11" s="41" t="str">
        <f t="shared" si="0"/>
        <v>＝</v>
      </c>
      <c r="AU11" s="44">
        <f t="shared" si="0"/>
        <v>9</v>
      </c>
      <c r="AV11" s="41" t="str">
        <f t="shared" si="0"/>
        <v>…</v>
      </c>
      <c r="AW11" s="44">
        <f t="shared" si="0"/>
        <v>4</v>
      </c>
      <c r="AX11" s="41"/>
      <c r="AY11" s="41">
        <f t="shared" si="0"/>
        <v>43</v>
      </c>
      <c r="AZ11" s="41" t="str">
        <f t="shared" si="0"/>
        <v>÷</v>
      </c>
      <c r="BA11" s="41">
        <f t="shared" si="0"/>
        <v>7</v>
      </c>
      <c r="BB11" s="41" t="str">
        <f t="shared" si="0"/>
        <v>＝</v>
      </c>
      <c r="BC11" s="44">
        <f t="shared" si="0"/>
        <v>6</v>
      </c>
      <c r="BD11" s="41" t="str">
        <f t="shared" si="0"/>
        <v>…</v>
      </c>
      <c r="BE11" s="44">
        <f t="shared" si="0"/>
        <v>1</v>
      </c>
      <c r="BF11" s="41"/>
      <c r="BG11" s="41">
        <f t="shared" si="0"/>
        <v>42</v>
      </c>
      <c r="BH11" s="41" t="str">
        <f t="shared" si="0"/>
        <v>÷</v>
      </c>
      <c r="BI11" s="41">
        <f t="shared" si="0"/>
        <v>5</v>
      </c>
      <c r="BJ11" s="41" t="str">
        <f t="shared" si="0"/>
        <v>＝</v>
      </c>
      <c r="BK11" s="44">
        <f t="shared" si="0"/>
        <v>8</v>
      </c>
      <c r="BL11" s="41" t="str">
        <f t="shared" si="0"/>
        <v>…</v>
      </c>
      <c r="BM11" s="44">
        <f t="shared" si="0"/>
        <v>2</v>
      </c>
    </row>
    <row r="12" spans="2:65" s="1" customFormat="1" ht="32.25" customHeight="1">
      <c r="B12" s="41">
        <f ca="1">INDIRECT("Ｂ!A"&amp;Ｂ!$F11)</f>
        <v>7</v>
      </c>
      <c r="C12" s="41" t="s">
        <v>22</v>
      </c>
      <c r="D12" s="41">
        <f ca="1">INDIRECT("Ｂ!B"&amp;Ｂ!$F11)</f>
        <v>5</v>
      </c>
      <c r="E12" s="41" t="s">
        <v>23</v>
      </c>
      <c r="F12" s="43">
        <f ca="1">INDIRECT("Ｂ!ｃ"&amp;Ｂ!$F11)</f>
        <v>1</v>
      </c>
      <c r="G12" s="42" t="s">
        <v>24</v>
      </c>
      <c r="H12" s="43">
        <f ca="1">INDIRECT("Ｂ!d"&amp;Ｂ!$F11)</f>
        <v>2</v>
      </c>
      <c r="I12" s="41"/>
      <c r="J12" s="41">
        <f ca="1">INDIRECT("Ｂ!A"&amp;Ｂ!$F36)</f>
        <v>66</v>
      </c>
      <c r="K12" s="41" t="s">
        <v>22</v>
      </c>
      <c r="L12" s="41">
        <f ca="1">INDIRECT("Ｂ!B"&amp;Ｂ!$F36)</f>
        <v>8</v>
      </c>
      <c r="M12" s="41" t="s">
        <v>23</v>
      </c>
      <c r="N12" s="43">
        <f ca="1">INDIRECT("Ｂ!ｃ"&amp;Ｂ!$F36)</f>
        <v>8</v>
      </c>
      <c r="O12" s="42" t="s">
        <v>24</v>
      </c>
      <c r="P12" s="43">
        <f ca="1">INDIRECT("Ｂ!d"&amp;Ｂ!$F36)</f>
        <v>2</v>
      </c>
      <c r="Q12" s="41"/>
      <c r="R12" s="41">
        <f ca="1">INDIRECT("Ｂ!A"&amp;Ｂ!$F61)</f>
        <v>24</v>
      </c>
      <c r="S12" s="41" t="s">
        <v>22</v>
      </c>
      <c r="T12" s="41">
        <f ca="1">INDIRECT("Ｂ!B"&amp;Ｂ!$F61)</f>
        <v>5</v>
      </c>
      <c r="U12" s="41" t="s">
        <v>23</v>
      </c>
      <c r="V12" s="43">
        <f ca="1">INDIRECT("Ｂ!ｃ"&amp;Ｂ!$F61)</f>
        <v>4</v>
      </c>
      <c r="W12" s="42" t="s">
        <v>24</v>
      </c>
      <c r="X12" s="43">
        <f ca="1">INDIRECT("Ｂ!d"&amp;Ｂ!$F61)</f>
        <v>4</v>
      </c>
      <c r="Y12" s="41"/>
      <c r="Z12" s="41">
        <f ca="1">INDIRECT("Ｂ!A"&amp;Ｂ!$F86)</f>
        <v>35</v>
      </c>
      <c r="AA12" s="41" t="s">
        <v>22</v>
      </c>
      <c r="AB12" s="41">
        <f ca="1">INDIRECT("Ｂ!B"&amp;Ｂ!$F86)</f>
        <v>4</v>
      </c>
      <c r="AC12" s="41" t="s">
        <v>23</v>
      </c>
      <c r="AD12" s="43">
        <f ca="1">INDIRECT("Ｂ!ｃ"&amp;Ｂ!$F86)</f>
        <v>8</v>
      </c>
      <c r="AE12" s="42" t="s">
        <v>24</v>
      </c>
      <c r="AF12" s="43">
        <f ca="1">INDIRECT("Ｂ!d"&amp;Ｂ!$F86)</f>
        <v>3</v>
      </c>
      <c r="AG12" s="41"/>
      <c r="AH12" s="41"/>
      <c r="AI12" s="41">
        <f t="shared" si="1"/>
        <v>7</v>
      </c>
      <c r="AJ12" s="41" t="str">
        <f t="shared" si="0"/>
        <v>÷</v>
      </c>
      <c r="AK12" s="41">
        <f t="shared" si="0"/>
        <v>5</v>
      </c>
      <c r="AL12" s="41" t="str">
        <f t="shared" si="0"/>
        <v>＝</v>
      </c>
      <c r="AM12" s="44">
        <f t="shared" si="0"/>
        <v>1</v>
      </c>
      <c r="AN12" s="41" t="str">
        <f t="shared" si="0"/>
        <v>…</v>
      </c>
      <c r="AO12" s="44">
        <f t="shared" si="0"/>
        <v>2</v>
      </c>
      <c r="AP12" s="41"/>
      <c r="AQ12" s="41">
        <f t="shared" si="0"/>
        <v>66</v>
      </c>
      <c r="AR12" s="41" t="str">
        <f t="shared" si="0"/>
        <v>÷</v>
      </c>
      <c r="AS12" s="41">
        <f t="shared" si="0"/>
        <v>8</v>
      </c>
      <c r="AT12" s="41" t="str">
        <f t="shared" si="0"/>
        <v>＝</v>
      </c>
      <c r="AU12" s="44">
        <f t="shared" si="0"/>
        <v>8</v>
      </c>
      <c r="AV12" s="41" t="str">
        <f t="shared" si="0"/>
        <v>…</v>
      </c>
      <c r="AW12" s="44">
        <f aca="true" t="shared" si="2" ref="AW12:AW27">P12</f>
        <v>2</v>
      </c>
      <c r="AX12" s="41"/>
      <c r="AY12" s="41">
        <f aca="true" t="shared" si="3" ref="AY12:BE27">R12</f>
        <v>24</v>
      </c>
      <c r="AZ12" s="41" t="str">
        <f t="shared" si="3"/>
        <v>÷</v>
      </c>
      <c r="BA12" s="41">
        <f t="shared" si="3"/>
        <v>5</v>
      </c>
      <c r="BB12" s="41" t="str">
        <f t="shared" si="3"/>
        <v>＝</v>
      </c>
      <c r="BC12" s="44">
        <f t="shared" si="3"/>
        <v>4</v>
      </c>
      <c r="BD12" s="41" t="str">
        <f t="shared" si="3"/>
        <v>…</v>
      </c>
      <c r="BE12" s="44">
        <f t="shared" si="3"/>
        <v>4</v>
      </c>
      <c r="BF12" s="41"/>
      <c r="BG12" s="41">
        <f aca="true" t="shared" si="4" ref="BG12:BM27">Z12</f>
        <v>35</v>
      </c>
      <c r="BH12" s="41" t="str">
        <f t="shared" si="4"/>
        <v>÷</v>
      </c>
      <c r="BI12" s="41">
        <f t="shared" si="4"/>
        <v>4</v>
      </c>
      <c r="BJ12" s="41" t="str">
        <f t="shared" si="4"/>
        <v>＝</v>
      </c>
      <c r="BK12" s="44">
        <f t="shared" si="4"/>
        <v>8</v>
      </c>
      <c r="BL12" s="41" t="str">
        <f t="shared" si="4"/>
        <v>…</v>
      </c>
      <c r="BM12" s="44">
        <f t="shared" si="4"/>
        <v>3</v>
      </c>
    </row>
    <row r="13" spans="2:65" s="1" customFormat="1" ht="32.25" customHeight="1">
      <c r="B13" s="41">
        <f ca="1">INDIRECT("Ｂ!A"&amp;Ｂ!$F12)</f>
        <v>39</v>
      </c>
      <c r="C13" s="41" t="s">
        <v>22</v>
      </c>
      <c r="D13" s="41">
        <f ca="1">INDIRECT("Ｂ!B"&amp;Ｂ!$F12)</f>
        <v>6</v>
      </c>
      <c r="E13" s="41" t="s">
        <v>23</v>
      </c>
      <c r="F13" s="43">
        <f ca="1">INDIRECT("Ｂ!ｃ"&amp;Ｂ!$F12)</f>
        <v>6</v>
      </c>
      <c r="G13" s="42" t="s">
        <v>24</v>
      </c>
      <c r="H13" s="43">
        <f ca="1">INDIRECT("Ｂ!d"&amp;Ｂ!$F12)</f>
        <v>3</v>
      </c>
      <c r="I13" s="41"/>
      <c r="J13" s="41">
        <f ca="1">INDIRECT("Ｂ!A"&amp;Ｂ!$F37)</f>
        <v>9</v>
      </c>
      <c r="K13" s="41" t="s">
        <v>22</v>
      </c>
      <c r="L13" s="41">
        <f ca="1">INDIRECT("Ｂ!B"&amp;Ｂ!$F37)</f>
        <v>7</v>
      </c>
      <c r="M13" s="41" t="s">
        <v>23</v>
      </c>
      <c r="N13" s="43">
        <f ca="1">INDIRECT("Ｂ!ｃ"&amp;Ｂ!$F37)</f>
        <v>1</v>
      </c>
      <c r="O13" s="42" t="s">
        <v>24</v>
      </c>
      <c r="P13" s="43">
        <f ca="1">INDIRECT("Ｂ!d"&amp;Ｂ!$F37)</f>
        <v>2</v>
      </c>
      <c r="Q13" s="41"/>
      <c r="R13" s="41">
        <f ca="1">INDIRECT("Ｂ!A"&amp;Ｂ!$F62)</f>
        <v>18</v>
      </c>
      <c r="S13" s="41" t="s">
        <v>22</v>
      </c>
      <c r="T13" s="41">
        <f ca="1">INDIRECT("Ｂ!B"&amp;Ｂ!$F62)</f>
        <v>4</v>
      </c>
      <c r="U13" s="41" t="s">
        <v>23</v>
      </c>
      <c r="V13" s="43">
        <f ca="1">INDIRECT("Ｂ!ｃ"&amp;Ｂ!$F62)</f>
        <v>4</v>
      </c>
      <c r="W13" s="42" t="s">
        <v>24</v>
      </c>
      <c r="X13" s="43">
        <f ca="1">INDIRECT("Ｂ!d"&amp;Ｂ!$F62)</f>
        <v>2</v>
      </c>
      <c r="Y13" s="41"/>
      <c r="Z13" s="41">
        <f ca="1">INDIRECT("Ｂ!A"&amp;Ｂ!$F87)</f>
        <v>14</v>
      </c>
      <c r="AA13" s="41" t="s">
        <v>22</v>
      </c>
      <c r="AB13" s="41">
        <f ca="1">INDIRECT("Ｂ!B"&amp;Ｂ!$F87)</f>
        <v>4</v>
      </c>
      <c r="AC13" s="41" t="s">
        <v>23</v>
      </c>
      <c r="AD13" s="43">
        <f ca="1">INDIRECT("Ｂ!ｃ"&amp;Ｂ!$F87)</f>
        <v>3</v>
      </c>
      <c r="AE13" s="42" t="s">
        <v>24</v>
      </c>
      <c r="AF13" s="43">
        <f ca="1">INDIRECT("Ｂ!d"&amp;Ｂ!$F87)</f>
        <v>2</v>
      </c>
      <c r="AG13" s="41"/>
      <c r="AH13" s="41"/>
      <c r="AI13" s="41">
        <f t="shared" si="1"/>
        <v>39</v>
      </c>
      <c r="AJ13" s="41" t="str">
        <f t="shared" si="1"/>
        <v>÷</v>
      </c>
      <c r="AK13" s="41">
        <f t="shared" si="1"/>
        <v>6</v>
      </c>
      <c r="AL13" s="41" t="str">
        <f t="shared" si="1"/>
        <v>＝</v>
      </c>
      <c r="AM13" s="44">
        <f t="shared" si="1"/>
        <v>6</v>
      </c>
      <c r="AN13" s="41" t="str">
        <f t="shared" si="1"/>
        <v>…</v>
      </c>
      <c r="AO13" s="44">
        <f t="shared" si="1"/>
        <v>3</v>
      </c>
      <c r="AP13" s="41"/>
      <c r="AQ13" s="41">
        <f aca="true" t="shared" si="5" ref="AQ13:AV27">J13</f>
        <v>9</v>
      </c>
      <c r="AR13" s="41" t="str">
        <f t="shared" si="5"/>
        <v>÷</v>
      </c>
      <c r="AS13" s="41">
        <f t="shared" si="5"/>
        <v>7</v>
      </c>
      <c r="AT13" s="41" t="str">
        <f t="shared" si="5"/>
        <v>＝</v>
      </c>
      <c r="AU13" s="44">
        <f t="shared" si="5"/>
        <v>1</v>
      </c>
      <c r="AV13" s="41" t="str">
        <f t="shared" si="5"/>
        <v>…</v>
      </c>
      <c r="AW13" s="44">
        <f t="shared" si="2"/>
        <v>2</v>
      </c>
      <c r="AX13" s="41"/>
      <c r="AY13" s="41">
        <f t="shared" si="3"/>
        <v>18</v>
      </c>
      <c r="AZ13" s="41" t="str">
        <f t="shared" si="3"/>
        <v>÷</v>
      </c>
      <c r="BA13" s="41">
        <f t="shared" si="3"/>
        <v>4</v>
      </c>
      <c r="BB13" s="41" t="str">
        <f t="shared" si="3"/>
        <v>＝</v>
      </c>
      <c r="BC13" s="44">
        <f t="shared" si="3"/>
        <v>4</v>
      </c>
      <c r="BD13" s="41" t="str">
        <f t="shared" si="3"/>
        <v>…</v>
      </c>
      <c r="BE13" s="44">
        <f t="shared" si="3"/>
        <v>2</v>
      </c>
      <c r="BF13" s="41"/>
      <c r="BG13" s="41">
        <f t="shared" si="4"/>
        <v>14</v>
      </c>
      <c r="BH13" s="41" t="str">
        <f t="shared" si="4"/>
        <v>÷</v>
      </c>
      <c r="BI13" s="41">
        <f t="shared" si="4"/>
        <v>4</v>
      </c>
      <c r="BJ13" s="41" t="str">
        <f t="shared" si="4"/>
        <v>＝</v>
      </c>
      <c r="BK13" s="44">
        <f t="shared" si="4"/>
        <v>3</v>
      </c>
      <c r="BL13" s="41" t="str">
        <f t="shared" si="4"/>
        <v>…</v>
      </c>
      <c r="BM13" s="44">
        <f t="shared" si="4"/>
        <v>2</v>
      </c>
    </row>
    <row r="14" spans="2:65" s="1" customFormat="1" ht="32.25" customHeight="1">
      <c r="B14" s="41">
        <f ca="1">INDIRECT("Ｂ!A"&amp;Ｂ!$F13)</f>
        <v>38</v>
      </c>
      <c r="C14" s="41" t="s">
        <v>22</v>
      </c>
      <c r="D14" s="41">
        <f ca="1">INDIRECT("Ｂ!B"&amp;Ｂ!$F13)</f>
        <v>4</v>
      </c>
      <c r="E14" s="41" t="s">
        <v>23</v>
      </c>
      <c r="F14" s="43">
        <f ca="1">INDIRECT("Ｂ!ｃ"&amp;Ｂ!$F13)</f>
        <v>9</v>
      </c>
      <c r="G14" s="42" t="s">
        <v>24</v>
      </c>
      <c r="H14" s="43">
        <f ca="1">INDIRECT("Ｂ!d"&amp;Ｂ!$F13)</f>
        <v>2</v>
      </c>
      <c r="I14" s="41"/>
      <c r="J14" s="41">
        <f ca="1">INDIRECT("Ｂ!A"&amp;Ｂ!$F38)</f>
        <v>45</v>
      </c>
      <c r="K14" s="41" t="s">
        <v>22</v>
      </c>
      <c r="L14" s="41">
        <f ca="1">INDIRECT("Ｂ!B"&amp;Ｂ!$F38)</f>
        <v>8</v>
      </c>
      <c r="M14" s="41" t="s">
        <v>23</v>
      </c>
      <c r="N14" s="43">
        <f ca="1">INDIRECT("Ｂ!ｃ"&amp;Ｂ!$F38)</f>
        <v>5</v>
      </c>
      <c r="O14" s="42" t="s">
        <v>24</v>
      </c>
      <c r="P14" s="43">
        <f ca="1">INDIRECT("Ｂ!d"&amp;Ｂ!$F38)</f>
        <v>5</v>
      </c>
      <c r="Q14" s="41"/>
      <c r="R14" s="41">
        <f ca="1">INDIRECT("Ｂ!A"&amp;Ｂ!$F63)</f>
        <v>31</v>
      </c>
      <c r="S14" s="41" t="s">
        <v>22</v>
      </c>
      <c r="T14" s="41">
        <f ca="1">INDIRECT("Ｂ!B"&amp;Ｂ!$F63)</f>
        <v>6</v>
      </c>
      <c r="U14" s="41" t="s">
        <v>23</v>
      </c>
      <c r="V14" s="43">
        <f ca="1">INDIRECT("Ｂ!ｃ"&amp;Ｂ!$F63)</f>
        <v>5</v>
      </c>
      <c r="W14" s="42" t="s">
        <v>24</v>
      </c>
      <c r="X14" s="43">
        <f ca="1">INDIRECT("Ｂ!d"&amp;Ｂ!$F63)</f>
        <v>1</v>
      </c>
      <c r="Y14" s="41"/>
      <c r="Z14" s="41">
        <f ca="1">INDIRECT("Ｂ!A"&amp;Ｂ!$F88)</f>
        <v>26</v>
      </c>
      <c r="AA14" s="41" t="s">
        <v>22</v>
      </c>
      <c r="AB14" s="41">
        <f ca="1">INDIRECT("Ｂ!B"&amp;Ｂ!$F88)</f>
        <v>6</v>
      </c>
      <c r="AC14" s="41" t="s">
        <v>23</v>
      </c>
      <c r="AD14" s="43">
        <f ca="1">INDIRECT("Ｂ!ｃ"&amp;Ｂ!$F88)</f>
        <v>4</v>
      </c>
      <c r="AE14" s="42" t="s">
        <v>24</v>
      </c>
      <c r="AF14" s="43">
        <f ca="1">INDIRECT("Ｂ!d"&amp;Ｂ!$F88)</f>
        <v>2</v>
      </c>
      <c r="AG14" s="41"/>
      <c r="AH14" s="41"/>
      <c r="AI14" s="41">
        <f t="shared" si="1"/>
        <v>38</v>
      </c>
      <c r="AJ14" s="41" t="str">
        <f t="shared" si="1"/>
        <v>÷</v>
      </c>
      <c r="AK14" s="41">
        <f t="shared" si="1"/>
        <v>4</v>
      </c>
      <c r="AL14" s="41" t="str">
        <f t="shared" si="1"/>
        <v>＝</v>
      </c>
      <c r="AM14" s="44">
        <f t="shared" si="1"/>
        <v>9</v>
      </c>
      <c r="AN14" s="41" t="str">
        <f t="shared" si="1"/>
        <v>…</v>
      </c>
      <c r="AO14" s="44">
        <f t="shared" si="1"/>
        <v>2</v>
      </c>
      <c r="AP14" s="41"/>
      <c r="AQ14" s="41">
        <f t="shared" si="5"/>
        <v>45</v>
      </c>
      <c r="AR14" s="41" t="str">
        <f t="shared" si="5"/>
        <v>÷</v>
      </c>
      <c r="AS14" s="41">
        <f t="shared" si="5"/>
        <v>8</v>
      </c>
      <c r="AT14" s="41" t="str">
        <f t="shared" si="5"/>
        <v>＝</v>
      </c>
      <c r="AU14" s="44">
        <f t="shared" si="5"/>
        <v>5</v>
      </c>
      <c r="AV14" s="41" t="str">
        <f t="shared" si="5"/>
        <v>…</v>
      </c>
      <c r="AW14" s="44">
        <f t="shared" si="2"/>
        <v>5</v>
      </c>
      <c r="AX14" s="41"/>
      <c r="AY14" s="41">
        <f t="shared" si="3"/>
        <v>31</v>
      </c>
      <c r="AZ14" s="41" t="str">
        <f t="shared" si="3"/>
        <v>÷</v>
      </c>
      <c r="BA14" s="41">
        <f t="shared" si="3"/>
        <v>6</v>
      </c>
      <c r="BB14" s="41" t="str">
        <f t="shared" si="3"/>
        <v>＝</v>
      </c>
      <c r="BC14" s="44">
        <f t="shared" si="3"/>
        <v>5</v>
      </c>
      <c r="BD14" s="41" t="str">
        <f t="shared" si="3"/>
        <v>…</v>
      </c>
      <c r="BE14" s="44">
        <f t="shared" si="3"/>
        <v>1</v>
      </c>
      <c r="BF14" s="41"/>
      <c r="BG14" s="41">
        <f t="shared" si="4"/>
        <v>26</v>
      </c>
      <c r="BH14" s="41" t="str">
        <f t="shared" si="4"/>
        <v>÷</v>
      </c>
      <c r="BI14" s="41">
        <f t="shared" si="4"/>
        <v>6</v>
      </c>
      <c r="BJ14" s="41" t="str">
        <f t="shared" si="4"/>
        <v>＝</v>
      </c>
      <c r="BK14" s="44">
        <f t="shared" si="4"/>
        <v>4</v>
      </c>
      <c r="BL14" s="41" t="str">
        <f t="shared" si="4"/>
        <v>…</v>
      </c>
      <c r="BM14" s="44">
        <f t="shared" si="4"/>
        <v>2</v>
      </c>
    </row>
    <row r="15" spans="2:65" s="1" customFormat="1" ht="32.25" customHeight="1">
      <c r="B15" s="41">
        <f ca="1">INDIRECT("Ｂ!A"&amp;Ｂ!$F14)</f>
        <v>27</v>
      </c>
      <c r="C15" s="41" t="s">
        <v>22</v>
      </c>
      <c r="D15" s="41">
        <f ca="1">INDIRECT("Ｂ!B"&amp;Ｂ!$F14)</f>
        <v>6</v>
      </c>
      <c r="E15" s="41" t="s">
        <v>23</v>
      </c>
      <c r="F15" s="43">
        <f ca="1">INDIRECT("Ｂ!ｃ"&amp;Ｂ!$F14)</f>
        <v>4</v>
      </c>
      <c r="G15" s="42" t="s">
        <v>24</v>
      </c>
      <c r="H15" s="43">
        <f ca="1">INDIRECT("Ｂ!d"&amp;Ｂ!$F14)</f>
        <v>3</v>
      </c>
      <c r="I15" s="41"/>
      <c r="J15" s="41">
        <f ca="1">INDIRECT("Ｂ!A"&amp;Ｂ!$F39)</f>
        <v>8</v>
      </c>
      <c r="K15" s="41" t="s">
        <v>22</v>
      </c>
      <c r="L15" s="41">
        <f ca="1">INDIRECT("Ｂ!B"&amp;Ｂ!$F39)</f>
        <v>3</v>
      </c>
      <c r="M15" s="41" t="s">
        <v>23</v>
      </c>
      <c r="N15" s="43">
        <f ca="1">INDIRECT("Ｂ!ｃ"&amp;Ｂ!$F39)</f>
        <v>2</v>
      </c>
      <c r="O15" s="42" t="s">
        <v>24</v>
      </c>
      <c r="P15" s="43">
        <f ca="1">INDIRECT("Ｂ!d"&amp;Ｂ!$F39)</f>
        <v>2</v>
      </c>
      <c r="Q15" s="41"/>
      <c r="R15" s="41">
        <f ca="1">INDIRECT("Ｂ!A"&amp;Ｂ!$F64)</f>
        <v>21</v>
      </c>
      <c r="S15" s="41" t="s">
        <v>22</v>
      </c>
      <c r="T15" s="41">
        <f ca="1">INDIRECT("Ｂ!B"&amp;Ｂ!$F64)</f>
        <v>4</v>
      </c>
      <c r="U15" s="41" t="s">
        <v>23</v>
      </c>
      <c r="V15" s="43">
        <f ca="1">INDIRECT("Ｂ!ｃ"&amp;Ｂ!$F64)</f>
        <v>5</v>
      </c>
      <c r="W15" s="42" t="s">
        <v>24</v>
      </c>
      <c r="X15" s="43">
        <f ca="1">INDIRECT("Ｂ!d"&amp;Ｂ!$F64)</f>
        <v>1</v>
      </c>
      <c r="Y15" s="41"/>
      <c r="Z15" s="41">
        <f ca="1">INDIRECT("Ｂ!A"&amp;Ｂ!$F89)</f>
        <v>29</v>
      </c>
      <c r="AA15" s="41" t="s">
        <v>22</v>
      </c>
      <c r="AB15" s="41">
        <f ca="1">INDIRECT("Ｂ!B"&amp;Ｂ!$F89)</f>
        <v>8</v>
      </c>
      <c r="AC15" s="41" t="s">
        <v>23</v>
      </c>
      <c r="AD15" s="43">
        <f ca="1">INDIRECT("Ｂ!ｃ"&amp;Ｂ!$F89)</f>
        <v>3</v>
      </c>
      <c r="AE15" s="42" t="s">
        <v>24</v>
      </c>
      <c r="AF15" s="43">
        <f ca="1">INDIRECT("Ｂ!d"&amp;Ｂ!$F89)</f>
        <v>5</v>
      </c>
      <c r="AG15" s="41"/>
      <c r="AH15" s="41"/>
      <c r="AI15" s="41">
        <f t="shared" si="1"/>
        <v>27</v>
      </c>
      <c r="AJ15" s="41" t="str">
        <f t="shared" si="1"/>
        <v>÷</v>
      </c>
      <c r="AK15" s="41">
        <f t="shared" si="1"/>
        <v>6</v>
      </c>
      <c r="AL15" s="41" t="str">
        <f t="shared" si="1"/>
        <v>＝</v>
      </c>
      <c r="AM15" s="44">
        <f t="shared" si="1"/>
        <v>4</v>
      </c>
      <c r="AN15" s="41" t="str">
        <f t="shared" si="1"/>
        <v>…</v>
      </c>
      <c r="AO15" s="44">
        <f t="shared" si="1"/>
        <v>3</v>
      </c>
      <c r="AP15" s="41"/>
      <c r="AQ15" s="41">
        <f t="shared" si="5"/>
        <v>8</v>
      </c>
      <c r="AR15" s="41" t="str">
        <f t="shared" si="5"/>
        <v>÷</v>
      </c>
      <c r="AS15" s="41">
        <f t="shared" si="5"/>
        <v>3</v>
      </c>
      <c r="AT15" s="41" t="str">
        <f t="shared" si="5"/>
        <v>＝</v>
      </c>
      <c r="AU15" s="44">
        <f t="shared" si="5"/>
        <v>2</v>
      </c>
      <c r="AV15" s="41" t="str">
        <f t="shared" si="5"/>
        <v>…</v>
      </c>
      <c r="AW15" s="44">
        <f t="shared" si="2"/>
        <v>2</v>
      </c>
      <c r="AX15" s="41"/>
      <c r="AY15" s="41">
        <f t="shared" si="3"/>
        <v>21</v>
      </c>
      <c r="AZ15" s="41" t="str">
        <f t="shared" si="3"/>
        <v>÷</v>
      </c>
      <c r="BA15" s="41">
        <f t="shared" si="3"/>
        <v>4</v>
      </c>
      <c r="BB15" s="41" t="str">
        <f t="shared" si="3"/>
        <v>＝</v>
      </c>
      <c r="BC15" s="44">
        <f t="shared" si="3"/>
        <v>5</v>
      </c>
      <c r="BD15" s="41" t="str">
        <f t="shared" si="3"/>
        <v>…</v>
      </c>
      <c r="BE15" s="44">
        <f t="shared" si="3"/>
        <v>1</v>
      </c>
      <c r="BF15" s="41"/>
      <c r="BG15" s="41">
        <f t="shared" si="4"/>
        <v>29</v>
      </c>
      <c r="BH15" s="41" t="str">
        <f t="shared" si="4"/>
        <v>÷</v>
      </c>
      <c r="BI15" s="41">
        <f t="shared" si="4"/>
        <v>8</v>
      </c>
      <c r="BJ15" s="41" t="str">
        <f t="shared" si="4"/>
        <v>＝</v>
      </c>
      <c r="BK15" s="44">
        <f t="shared" si="4"/>
        <v>3</v>
      </c>
      <c r="BL15" s="41" t="str">
        <f t="shared" si="4"/>
        <v>…</v>
      </c>
      <c r="BM15" s="44">
        <f t="shared" si="4"/>
        <v>5</v>
      </c>
    </row>
    <row r="16" spans="2:65" s="1" customFormat="1" ht="32.25" customHeight="1">
      <c r="B16" s="41">
        <f ca="1">INDIRECT("Ｂ!A"&amp;Ｂ!$F15)</f>
        <v>57</v>
      </c>
      <c r="C16" s="41" t="s">
        <v>22</v>
      </c>
      <c r="D16" s="41">
        <f ca="1">INDIRECT("Ｂ!B"&amp;Ｂ!$F15)</f>
        <v>7</v>
      </c>
      <c r="E16" s="41" t="s">
        <v>23</v>
      </c>
      <c r="F16" s="43">
        <f ca="1">INDIRECT("Ｂ!ｃ"&amp;Ｂ!$F15)</f>
        <v>8</v>
      </c>
      <c r="G16" s="42" t="s">
        <v>24</v>
      </c>
      <c r="H16" s="43">
        <f ca="1">INDIRECT("Ｂ!d"&amp;Ｂ!$F15)</f>
        <v>1</v>
      </c>
      <c r="I16" s="41"/>
      <c r="J16" s="41">
        <f ca="1">INDIRECT("Ｂ!A"&amp;Ｂ!$F40)</f>
        <v>39</v>
      </c>
      <c r="K16" s="41" t="s">
        <v>22</v>
      </c>
      <c r="L16" s="41">
        <f ca="1">INDIRECT("Ｂ!B"&amp;Ｂ!$F40)</f>
        <v>7</v>
      </c>
      <c r="M16" s="41" t="s">
        <v>23</v>
      </c>
      <c r="N16" s="43">
        <f ca="1">INDIRECT("Ｂ!ｃ"&amp;Ｂ!$F40)</f>
        <v>5</v>
      </c>
      <c r="O16" s="42" t="s">
        <v>24</v>
      </c>
      <c r="P16" s="43">
        <f ca="1">INDIRECT("Ｂ!d"&amp;Ｂ!$F40)</f>
        <v>4</v>
      </c>
      <c r="Q16" s="41"/>
      <c r="R16" s="41">
        <f ca="1">INDIRECT("Ｂ!A"&amp;Ｂ!$F65)</f>
        <v>17</v>
      </c>
      <c r="S16" s="41" t="s">
        <v>22</v>
      </c>
      <c r="T16" s="41">
        <f ca="1">INDIRECT("Ｂ!B"&amp;Ｂ!$F65)</f>
        <v>8</v>
      </c>
      <c r="U16" s="41" t="s">
        <v>23</v>
      </c>
      <c r="V16" s="43">
        <f ca="1">INDIRECT("Ｂ!ｃ"&amp;Ｂ!$F65)</f>
        <v>2</v>
      </c>
      <c r="W16" s="42" t="s">
        <v>24</v>
      </c>
      <c r="X16" s="43">
        <f ca="1">INDIRECT("Ｂ!d"&amp;Ｂ!$F65)</f>
        <v>1</v>
      </c>
      <c r="Y16" s="41"/>
      <c r="Z16" s="41">
        <f ca="1">INDIRECT("Ｂ!A"&amp;Ｂ!$F90)</f>
        <v>25</v>
      </c>
      <c r="AA16" s="41" t="s">
        <v>22</v>
      </c>
      <c r="AB16" s="41">
        <f ca="1">INDIRECT("Ｂ!B"&amp;Ｂ!$F90)</f>
        <v>6</v>
      </c>
      <c r="AC16" s="41" t="s">
        <v>23</v>
      </c>
      <c r="AD16" s="43">
        <f ca="1">INDIRECT("Ｂ!ｃ"&amp;Ｂ!$F90)</f>
        <v>4</v>
      </c>
      <c r="AE16" s="42" t="s">
        <v>24</v>
      </c>
      <c r="AF16" s="43">
        <f ca="1">INDIRECT("Ｂ!d"&amp;Ｂ!$F90)</f>
        <v>1</v>
      </c>
      <c r="AG16" s="41"/>
      <c r="AH16" s="41"/>
      <c r="AI16" s="41">
        <f t="shared" si="1"/>
        <v>57</v>
      </c>
      <c r="AJ16" s="41" t="str">
        <f t="shared" si="1"/>
        <v>÷</v>
      </c>
      <c r="AK16" s="41">
        <f t="shared" si="1"/>
        <v>7</v>
      </c>
      <c r="AL16" s="41" t="str">
        <f t="shared" si="1"/>
        <v>＝</v>
      </c>
      <c r="AM16" s="44">
        <f t="shared" si="1"/>
        <v>8</v>
      </c>
      <c r="AN16" s="41" t="str">
        <f t="shared" si="1"/>
        <v>…</v>
      </c>
      <c r="AO16" s="44">
        <f t="shared" si="1"/>
        <v>1</v>
      </c>
      <c r="AP16" s="41"/>
      <c r="AQ16" s="41">
        <f t="shared" si="5"/>
        <v>39</v>
      </c>
      <c r="AR16" s="41" t="str">
        <f t="shared" si="5"/>
        <v>÷</v>
      </c>
      <c r="AS16" s="41">
        <f t="shared" si="5"/>
        <v>7</v>
      </c>
      <c r="AT16" s="41" t="str">
        <f t="shared" si="5"/>
        <v>＝</v>
      </c>
      <c r="AU16" s="44">
        <f t="shared" si="5"/>
        <v>5</v>
      </c>
      <c r="AV16" s="41" t="str">
        <f t="shared" si="5"/>
        <v>…</v>
      </c>
      <c r="AW16" s="44">
        <f t="shared" si="2"/>
        <v>4</v>
      </c>
      <c r="AX16" s="41"/>
      <c r="AY16" s="41">
        <f t="shared" si="3"/>
        <v>17</v>
      </c>
      <c r="AZ16" s="41" t="str">
        <f t="shared" si="3"/>
        <v>÷</v>
      </c>
      <c r="BA16" s="41">
        <f t="shared" si="3"/>
        <v>8</v>
      </c>
      <c r="BB16" s="41" t="str">
        <f t="shared" si="3"/>
        <v>＝</v>
      </c>
      <c r="BC16" s="44">
        <f t="shared" si="3"/>
        <v>2</v>
      </c>
      <c r="BD16" s="41" t="str">
        <f t="shared" si="3"/>
        <v>…</v>
      </c>
      <c r="BE16" s="44">
        <f t="shared" si="3"/>
        <v>1</v>
      </c>
      <c r="BF16" s="41"/>
      <c r="BG16" s="41">
        <f t="shared" si="4"/>
        <v>25</v>
      </c>
      <c r="BH16" s="41" t="str">
        <f t="shared" si="4"/>
        <v>÷</v>
      </c>
      <c r="BI16" s="41">
        <f t="shared" si="4"/>
        <v>6</v>
      </c>
      <c r="BJ16" s="41" t="str">
        <f t="shared" si="4"/>
        <v>＝</v>
      </c>
      <c r="BK16" s="44">
        <f t="shared" si="4"/>
        <v>4</v>
      </c>
      <c r="BL16" s="41" t="str">
        <f t="shared" si="4"/>
        <v>…</v>
      </c>
      <c r="BM16" s="44">
        <f t="shared" si="4"/>
        <v>1</v>
      </c>
    </row>
    <row r="17" spans="2:65" s="1" customFormat="1" ht="32.25" customHeight="1">
      <c r="B17" s="41">
        <f ca="1">INDIRECT("Ｂ!A"&amp;Ｂ!$F16)</f>
        <v>32</v>
      </c>
      <c r="C17" s="41" t="s">
        <v>22</v>
      </c>
      <c r="D17" s="41">
        <f ca="1">INDIRECT("Ｂ!B"&amp;Ｂ!$F16)</f>
        <v>5</v>
      </c>
      <c r="E17" s="41" t="s">
        <v>23</v>
      </c>
      <c r="F17" s="43">
        <f ca="1">INDIRECT("Ｂ!ｃ"&amp;Ｂ!$F16)</f>
        <v>6</v>
      </c>
      <c r="G17" s="42" t="s">
        <v>24</v>
      </c>
      <c r="H17" s="43">
        <f ca="1">INDIRECT("Ｂ!d"&amp;Ｂ!$F16)</f>
        <v>2</v>
      </c>
      <c r="I17" s="41"/>
      <c r="J17" s="41">
        <f ca="1">INDIRECT("Ｂ!A"&amp;Ｂ!$F41)</f>
        <v>73</v>
      </c>
      <c r="K17" s="41" t="s">
        <v>22</v>
      </c>
      <c r="L17" s="41">
        <f ca="1">INDIRECT("Ｂ!B"&amp;Ｂ!$F41)</f>
        <v>8</v>
      </c>
      <c r="M17" s="41" t="s">
        <v>23</v>
      </c>
      <c r="N17" s="43">
        <f ca="1">INDIRECT("Ｂ!ｃ"&amp;Ｂ!$F41)</f>
        <v>9</v>
      </c>
      <c r="O17" s="42" t="s">
        <v>24</v>
      </c>
      <c r="P17" s="43">
        <f ca="1">INDIRECT("Ｂ!d"&amp;Ｂ!$F41)</f>
        <v>1</v>
      </c>
      <c r="Q17" s="41"/>
      <c r="R17" s="41">
        <f ca="1">INDIRECT("Ｂ!A"&amp;Ｂ!$F66)</f>
        <v>79</v>
      </c>
      <c r="S17" s="41" t="s">
        <v>22</v>
      </c>
      <c r="T17" s="41">
        <f ca="1">INDIRECT("Ｂ!B"&amp;Ｂ!$F66)</f>
        <v>9</v>
      </c>
      <c r="U17" s="41" t="s">
        <v>23</v>
      </c>
      <c r="V17" s="43">
        <f ca="1">INDIRECT("Ｂ!ｃ"&amp;Ｂ!$F66)</f>
        <v>8</v>
      </c>
      <c r="W17" s="42" t="s">
        <v>24</v>
      </c>
      <c r="X17" s="43">
        <f ca="1">INDIRECT("Ｂ!d"&amp;Ｂ!$F66)</f>
        <v>7</v>
      </c>
      <c r="Y17" s="41"/>
      <c r="Z17" s="41">
        <f ca="1">INDIRECT("Ｂ!A"&amp;Ｂ!$F91)</f>
        <v>34</v>
      </c>
      <c r="AA17" s="41" t="s">
        <v>22</v>
      </c>
      <c r="AB17" s="41">
        <f ca="1">INDIRECT("Ｂ!B"&amp;Ｂ!$F91)</f>
        <v>4</v>
      </c>
      <c r="AC17" s="41" t="s">
        <v>23</v>
      </c>
      <c r="AD17" s="43">
        <f ca="1">INDIRECT("Ｂ!ｃ"&amp;Ｂ!$F91)</f>
        <v>8</v>
      </c>
      <c r="AE17" s="42" t="s">
        <v>24</v>
      </c>
      <c r="AF17" s="43">
        <f ca="1">INDIRECT("Ｂ!d"&amp;Ｂ!$F91)</f>
        <v>2</v>
      </c>
      <c r="AG17" s="41"/>
      <c r="AH17" s="41"/>
      <c r="AI17" s="41">
        <f t="shared" si="1"/>
        <v>32</v>
      </c>
      <c r="AJ17" s="41" t="str">
        <f t="shared" si="1"/>
        <v>÷</v>
      </c>
      <c r="AK17" s="41">
        <f t="shared" si="1"/>
        <v>5</v>
      </c>
      <c r="AL17" s="41" t="str">
        <f t="shared" si="1"/>
        <v>＝</v>
      </c>
      <c r="AM17" s="44">
        <f t="shared" si="1"/>
        <v>6</v>
      </c>
      <c r="AN17" s="41" t="str">
        <f t="shared" si="1"/>
        <v>…</v>
      </c>
      <c r="AO17" s="44">
        <f t="shared" si="1"/>
        <v>2</v>
      </c>
      <c r="AP17" s="41"/>
      <c r="AQ17" s="41">
        <f t="shared" si="5"/>
        <v>73</v>
      </c>
      <c r="AR17" s="41" t="str">
        <f t="shared" si="5"/>
        <v>÷</v>
      </c>
      <c r="AS17" s="41">
        <f t="shared" si="5"/>
        <v>8</v>
      </c>
      <c r="AT17" s="41" t="str">
        <f t="shared" si="5"/>
        <v>＝</v>
      </c>
      <c r="AU17" s="44">
        <f t="shared" si="5"/>
        <v>9</v>
      </c>
      <c r="AV17" s="41" t="str">
        <f t="shared" si="5"/>
        <v>…</v>
      </c>
      <c r="AW17" s="44">
        <f t="shared" si="2"/>
        <v>1</v>
      </c>
      <c r="AX17" s="41"/>
      <c r="AY17" s="41">
        <f t="shared" si="3"/>
        <v>79</v>
      </c>
      <c r="AZ17" s="41" t="str">
        <f t="shared" si="3"/>
        <v>÷</v>
      </c>
      <c r="BA17" s="41">
        <f t="shared" si="3"/>
        <v>9</v>
      </c>
      <c r="BB17" s="41" t="str">
        <f t="shared" si="3"/>
        <v>＝</v>
      </c>
      <c r="BC17" s="44">
        <f t="shared" si="3"/>
        <v>8</v>
      </c>
      <c r="BD17" s="41" t="str">
        <f t="shared" si="3"/>
        <v>…</v>
      </c>
      <c r="BE17" s="44">
        <f t="shared" si="3"/>
        <v>7</v>
      </c>
      <c r="BF17" s="41"/>
      <c r="BG17" s="41">
        <f t="shared" si="4"/>
        <v>34</v>
      </c>
      <c r="BH17" s="41" t="str">
        <f t="shared" si="4"/>
        <v>÷</v>
      </c>
      <c r="BI17" s="41">
        <f t="shared" si="4"/>
        <v>4</v>
      </c>
      <c r="BJ17" s="41" t="str">
        <f t="shared" si="4"/>
        <v>＝</v>
      </c>
      <c r="BK17" s="44">
        <f t="shared" si="4"/>
        <v>8</v>
      </c>
      <c r="BL17" s="41" t="str">
        <f t="shared" si="4"/>
        <v>…</v>
      </c>
      <c r="BM17" s="44">
        <f t="shared" si="4"/>
        <v>2</v>
      </c>
    </row>
    <row r="18" spans="2:65" s="1" customFormat="1" ht="32.25" customHeight="1">
      <c r="B18" s="41">
        <f ca="1">INDIRECT("Ｂ!A"&amp;Ｂ!$F17)</f>
        <v>49</v>
      </c>
      <c r="C18" s="41" t="s">
        <v>22</v>
      </c>
      <c r="D18" s="41">
        <f ca="1">INDIRECT("Ｂ!B"&amp;Ｂ!$F17)</f>
        <v>6</v>
      </c>
      <c r="E18" s="41" t="s">
        <v>23</v>
      </c>
      <c r="F18" s="43">
        <f ca="1">INDIRECT("Ｂ!ｃ"&amp;Ｂ!$F17)</f>
        <v>8</v>
      </c>
      <c r="G18" s="42" t="s">
        <v>24</v>
      </c>
      <c r="H18" s="43">
        <f ca="1">INDIRECT("Ｂ!d"&amp;Ｂ!$F17)</f>
        <v>1</v>
      </c>
      <c r="I18" s="41"/>
      <c r="J18" s="41">
        <f ca="1">INDIRECT("Ｂ!A"&amp;Ｂ!$F42)</f>
        <v>29</v>
      </c>
      <c r="K18" s="41" t="s">
        <v>22</v>
      </c>
      <c r="L18" s="41">
        <f ca="1">INDIRECT("Ｂ!B"&amp;Ｂ!$F42)</f>
        <v>9</v>
      </c>
      <c r="M18" s="41" t="s">
        <v>23</v>
      </c>
      <c r="N18" s="43">
        <f ca="1">INDIRECT("Ｂ!ｃ"&amp;Ｂ!$F42)</f>
        <v>3</v>
      </c>
      <c r="O18" s="42" t="s">
        <v>24</v>
      </c>
      <c r="P18" s="43">
        <f ca="1">INDIRECT("Ｂ!d"&amp;Ｂ!$F42)</f>
        <v>2</v>
      </c>
      <c r="Q18" s="41"/>
      <c r="R18" s="41">
        <f ca="1">INDIRECT("Ｂ!A"&amp;Ｂ!$F67)</f>
        <v>26</v>
      </c>
      <c r="S18" s="41" t="s">
        <v>22</v>
      </c>
      <c r="T18" s="41">
        <f ca="1">INDIRECT("Ｂ!B"&amp;Ｂ!$F67)</f>
        <v>7</v>
      </c>
      <c r="U18" s="41" t="s">
        <v>23</v>
      </c>
      <c r="V18" s="43">
        <f ca="1">INDIRECT("Ｂ!ｃ"&amp;Ｂ!$F67)</f>
        <v>3</v>
      </c>
      <c r="W18" s="42" t="s">
        <v>24</v>
      </c>
      <c r="X18" s="43">
        <f ca="1">INDIRECT("Ｂ!d"&amp;Ｂ!$F67)</f>
        <v>5</v>
      </c>
      <c r="Y18" s="41"/>
      <c r="Z18" s="41">
        <f ca="1">INDIRECT("Ｂ!A"&amp;Ｂ!$F92)</f>
        <v>8</v>
      </c>
      <c r="AA18" s="41" t="s">
        <v>22</v>
      </c>
      <c r="AB18" s="41">
        <f ca="1">INDIRECT("Ｂ!B"&amp;Ｂ!$F92)</f>
        <v>6</v>
      </c>
      <c r="AC18" s="41" t="s">
        <v>23</v>
      </c>
      <c r="AD18" s="43">
        <f ca="1">INDIRECT("Ｂ!ｃ"&amp;Ｂ!$F92)</f>
        <v>1</v>
      </c>
      <c r="AE18" s="42" t="s">
        <v>24</v>
      </c>
      <c r="AF18" s="43">
        <f ca="1">INDIRECT("Ｂ!d"&amp;Ｂ!$F92)</f>
        <v>2</v>
      </c>
      <c r="AG18" s="41"/>
      <c r="AH18" s="41"/>
      <c r="AI18" s="41">
        <f t="shared" si="1"/>
        <v>49</v>
      </c>
      <c r="AJ18" s="41" t="str">
        <f t="shared" si="1"/>
        <v>÷</v>
      </c>
      <c r="AK18" s="41">
        <f t="shared" si="1"/>
        <v>6</v>
      </c>
      <c r="AL18" s="41" t="str">
        <f t="shared" si="1"/>
        <v>＝</v>
      </c>
      <c r="AM18" s="44">
        <f t="shared" si="1"/>
        <v>8</v>
      </c>
      <c r="AN18" s="41" t="str">
        <f t="shared" si="1"/>
        <v>…</v>
      </c>
      <c r="AO18" s="44">
        <f t="shared" si="1"/>
        <v>1</v>
      </c>
      <c r="AP18" s="41"/>
      <c r="AQ18" s="41">
        <f t="shared" si="5"/>
        <v>29</v>
      </c>
      <c r="AR18" s="41" t="str">
        <f t="shared" si="5"/>
        <v>÷</v>
      </c>
      <c r="AS18" s="41">
        <f t="shared" si="5"/>
        <v>9</v>
      </c>
      <c r="AT18" s="41" t="str">
        <f t="shared" si="5"/>
        <v>＝</v>
      </c>
      <c r="AU18" s="44">
        <f t="shared" si="5"/>
        <v>3</v>
      </c>
      <c r="AV18" s="41" t="str">
        <f t="shared" si="5"/>
        <v>…</v>
      </c>
      <c r="AW18" s="44">
        <f t="shared" si="2"/>
        <v>2</v>
      </c>
      <c r="AX18" s="41"/>
      <c r="AY18" s="41">
        <f t="shared" si="3"/>
        <v>26</v>
      </c>
      <c r="AZ18" s="41" t="str">
        <f t="shared" si="3"/>
        <v>÷</v>
      </c>
      <c r="BA18" s="41">
        <f t="shared" si="3"/>
        <v>7</v>
      </c>
      <c r="BB18" s="41" t="str">
        <f t="shared" si="3"/>
        <v>＝</v>
      </c>
      <c r="BC18" s="44">
        <f t="shared" si="3"/>
        <v>3</v>
      </c>
      <c r="BD18" s="41" t="str">
        <f t="shared" si="3"/>
        <v>…</v>
      </c>
      <c r="BE18" s="44">
        <f t="shared" si="3"/>
        <v>5</v>
      </c>
      <c r="BF18" s="41"/>
      <c r="BG18" s="41">
        <f t="shared" si="4"/>
        <v>8</v>
      </c>
      <c r="BH18" s="41" t="str">
        <f t="shared" si="4"/>
        <v>÷</v>
      </c>
      <c r="BI18" s="41">
        <f t="shared" si="4"/>
        <v>6</v>
      </c>
      <c r="BJ18" s="41" t="str">
        <f t="shared" si="4"/>
        <v>＝</v>
      </c>
      <c r="BK18" s="44">
        <f t="shared" si="4"/>
        <v>1</v>
      </c>
      <c r="BL18" s="41" t="str">
        <f t="shared" si="4"/>
        <v>…</v>
      </c>
      <c r="BM18" s="44">
        <f t="shared" si="4"/>
        <v>2</v>
      </c>
    </row>
    <row r="19" spans="2:65" s="1" customFormat="1" ht="32.25" customHeight="1">
      <c r="B19" s="41">
        <f ca="1">INDIRECT("Ｂ!A"&amp;Ｂ!$F18)</f>
        <v>13</v>
      </c>
      <c r="C19" s="41" t="s">
        <v>22</v>
      </c>
      <c r="D19" s="41">
        <f ca="1">INDIRECT("Ｂ!B"&amp;Ｂ!$F18)</f>
        <v>3</v>
      </c>
      <c r="E19" s="41" t="s">
        <v>23</v>
      </c>
      <c r="F19" s="43">
        <f ca="1">INDIRECT("Ｂ!ｃ"&amp;Ｂ!$F18)</f>
        <v>4</v>
      </c>
      <c r="G19" s="42" t="s">
        <v>24</v>
      </c>
      <c r="H19" s="43">
        <f ca="1">INDIRECT("Ｂ!d"&amp;Ｂ!$F18)</f>
        <v>1</v>
      </c>
      <c r="I19" s="41"/>
      <c r="J19" s="41">
        <f ca="1">INDIRECT("Ｂ!A"&amp;Ｂ!$F43)</f>
        <v>59</v>
      </c>
      <c r="K19" s="41" t="s">
        <v>22</v>
      </c>
      <c r="L19" s="41">
        <f ca="1">INDIRECT("Ｂ!B"&amp;Ｂ!$F43)</f>
        <v>6</v>
      </c>
      <c r="M19" s="41" t="s">
        <v>23</v>
      </c>
      <c r="N19" s="43">
        <f ca="1">INDIRECT("Ｂ!ｃ"&amp;Ｂ!$F43)</f>
        <v>9</v>
      </c>
      <c r="O19" s="42" t="s">
        <v>24</v>
      </c>
      <c r="P19" s="43">
        <f ca="1">INDIRECT("Ｂ!d"&amp;Ｂ!$F43)</f>
        <v>5</v>
      </c>
      <c r="Q19" s="41"/>
      <c r="R19" s="41">
        <f ca="1">INDIRECT("Ｂ!A"&amp;Ｂ!$F68)</f>
        <v>38</v>
      </c>
      <c r="S19" s="41" t="s">
        <v>22</v>
      </c>
      <c r="T19" s="41">
        <f ca="1">INDIRECT("Ｂ!B"&amp;Ｂ!$F68)</f>
        <v>5</v>
      </c>
      <c r="U19" s="41" t="s">
        <v>23</v>
      </c>
      <c r="V19" s="43">
        <f ca="1">INDIRECT("Ｂ!ｃ"&amp;Ｂ!$F68)</f>
        <v>7</v>
      </c>
      <c r="W19" s="42" t="s">
        <v>24</v>
      </c>
      <c r="X19" s="43">
        <f ca="1">INDIRECT("Ｂ!d"&amp;Ｂ!$F68)</f>
        <v>3</v>
      </c>
      <c r="Y19" s="41"/>
      <c r="Z19" s="41">
        <f ca="1">INDIRECT("Ｂ!A"&amp;Ｂ!$F93)</f>
        <v>65</v>
      </c>
      <c r="AA19" s="41" t="s">
        <v>22</v>
      </c>
      <c r="AB19" s="41">
        <f ca="1">INDIRECT("Ｂ!B"&amp;Ｂ!$F93)</f>
        <v>7</v>
      </c>
      <c r="AC19" s="41" t="s">
        <v>23</v>
      </c>
      <c r="AD19" s="43">
        <f ca="1">INDIRECT("Ｂ!ｃ"&amp;Ｂ!$F93)</f>
        <v>9</v>
      </c>
      <c r="AE19" s="42" t="s">
        <v>24</v>
      </c>
      <c r="AF19" s="43">
        <f ca="1">INDIRECT("Ｂ!d"&amp;Ｂ!$F93)</f>
        <v>2</v>
      </c>
      <c r="AG19" s="41"/>
      <c r="AH19" s="41"/>
      <c r="AI19" s="41">
        <f t="shared" si="1"/>
        <v>13</v>
      </c>
      <c r="AJ19" s="41" t="str">
        <f t="shared" si="1"/>
        <v>÷</v>
      </c>
      <c r="AK19" s="41">
        <f t="shared" si="1"/>
        <v>3</v>
      </c>
      <c r="AL19" s="41" t="str">
        <f t="shared" si="1"/>
        <v>＝</v>
      </c>
      <c r="AM19" s="44">
        <f t="shared" si="1"/>
        <v>4</v>
      </c>
      <c r="AN19" s="41" t="str">
        <f t="shared" si="1"/>
        <v>…</v>
      </c>
      <c r="AO19" s="44">
        <f t="shared" si="1"/>
        <v>1</v>
      </c>
      <c r="AP19" s="41"/>
      <c r="AQ19" s="41">
        <f t="shared" si="5"/>
        <v>59</v>
      </c>
      <c r="AR19" s="41" t="str">
        <f t="shared" si="5"/>
        <v>÷</v>
      </c>
      <c r="AS19" s="41">
        <f t="shared" si="5"/>
        <v>6</v>
      </c>
      <c r="AT19" s="41" t="str">
        <f t="shared" si="5"/>
        <v>＝</v>
      </c>
      <c r="AU19" s="44">
        <f t="shared" si="5"/>
        <v>9</v>
      </c>
      <c r="AV19" s="41" t="str">
        <f t="shared" si="5"/>
        <v>…</v>
      </c>
      <c r="AW19" s="44">
        <f t="shared" si="2"/>
        <v>5</v>
      </c>
      <c r="AX19" s="41"/>
      <c r="AY19" s="41">
        <f t="shared" si="3"/>
        <v>38</v>
      </c>
      <c r="AZ19" s="41" t="str">
        <f t="shared" si="3"/>
        <v>÷</v>
      </c>
      <c r="BA19" s="41">
        <f t="shared" si="3"/>
        <v>5</v>
      </c>
      <c r="BB19" s="41" t="str">
        <f t="shared" si="3"/>
        <v>＝</v>
      </c>
      <c r="BC19" s="44">
        <f t="shared" si="3"/>
        <v>7</v>
      </c>
      <c r="BD19" s="41" t="str">
        <f t="shared" si="3"/>
        <v>…</v>
      </c>
      <c r="BE19" s="44">
        <f t="shared" si="3"/>
        <v>3</v>
      </c>
      <c r="BF19" s="41"/>
      <c r="BG19" s="41">
        <f t="shared" si="4"/>
        <v>65</v>
      </c>
      <c r="BH19" s="41" t="str">
        <f t="shared" si="4"/>
        <v>÷</v>
      </c>
      <c r="BI19" s="41">
        <f t="shared" si="4"/>
        <v>7</v>
      </c>
      <c r="BJ19" s="41" t="str">
        <f t="shared" si="4"/>
        <v>＝</v>
      </c>
      <c r="BK19" s="44">
        <f t="shared" si="4"/>
        <v>9</v>
      </c>
      <c r="BL19" s="41" t="str">
        <f t="shared" si="4"/>
        <v>…</v>
      </c>
      <c r="BM19" s="44">
        <f t="shared" si="4"/>
        <v>2</v>
      </c>
    </row>
    <row r="20" spans="2:65" s="1" customFormat="1" ht="32.25" customHeight="1">
      <c r="B20" s="41">
        <f ca="1">INDIRECT("Ｂ!A"&amp;Ｂ!$F19)</f>
        <v>9</v>
      </c>
      <c r="C20" s="41" t="s">
        <v>22</v>
      </c>
      <c r="D20" s="41">
        <f ca="1">INDIRECT("Ｂ!B"&amp;Ｂ!$F19)</f>
        <v>2</v>
      </c>
      <c r="E20" s="41" t="s">
        <v>23</v>
      </c>
      <c r="F20" s="43">
        <f ca="1">INDIRECT("Ｂ!ｃ"&amp;Ｂ!$F19)</f>
        <v>4</v>
      </c>
      <c r="G20" s="42" t="s">
        <v>24</v>
      </c>
      <c r="H20" s="43">
        <f ca="1">INDIRECT("Ｂ!d"&amp;Ｂ!$F19)</f>
        <v>1</v>
      </c>
      <c r="I20" s="41"/>
      <c r="J20" s="41">
        <f ca="1">INDIRECT("Ｂ!A"&amp;Ｂ!$F44)</f>
        <v>65</v>
      </c>
      <c r="K20" s="41" t="s">
        <v>22</v>
      </c>
      <c r="L20" s="41">
        <f ca="1">INDIRECT("Ｂ!B"&amp;Ｂ!$F44)</f>
        <v>9</v>
      </c>
      <c r="M20" s="41" t="s">
        <v>23</v>
      </c>
      <c r="N20" s="43">
        <f ca="1">INDIRECT("Ｂ!ｃ"&amp;Ｂ!$F44)</f>
        <v>7</v>
      </c>
      <c r="O20" s="42" t="s">
        <v>24</v>
      </c>
      <c r="P20" s="43">
        <f ca="1">INDIRECT("Ｂ!d"&amp;Ｂ!$F44)</f>
        <v>2</v>
      </c>
      <c r="Q20" s="41"/>
      <c r="R20" s="41">
        <f ca="1">INDIRECT("Ｂ!A"&amp;Ｂ!$F69)</f>
        <v>27</v>
      </c>
      <c r="S20" s="41" t="s">
        <v>22</v>
      </c>
      <c r="T20" s="41">
        <f ca="1">INDIRECT("Ｂ!B"&amp;Ｂ!$F69)</f>
        <v>7</v>
      </c>
      <c r="U20" s="41" t="s">
        <v>23</v>
      </c>
      <c r="V20" s="43">
        <f ca="1">INDIRECT("Ｂ!ｃ"&amp;Ｂ!$F69)</f>
        <v>3</v>
      </c>
      <c r="W20" s="42" t="s">
        <v>24</v>
      </c>
      <c r="X20" s="43">
        <f ca="1">INDIRECT("Ｂ!d"&amp;Ｂ!$F69)</f>
        <v>6</v>
      </c>
      <c r="Y20" s="41"/>
      <c r="Z20" s="41">
        <f ca="1">INDIRECT("Ｂ!A"&amp;Ｂ!$F94)</f>
        <v>64</v>
      </c>
      <c r="AA20" s="41" t="s">
        <v>22</v>
      </c>
      <c r="AB20" s="41">
        <f ca="1">INDIRECT("Ｂ!B"&amp;Ｂ!$F94)</f>
        <v>9</v>
      </c>
      <c r="AC20" s="41" t="s">
        <v>23</v>
      </c>
      <c r="AD20" s="43">
        <f ca="1">INDIRECT("Ｂ!ｃ"&amp;Ｂ!$F94)</f>
        <v>7</v>
      </c>
      <c r="AE20" s="42" t="s">
        <v>24</v>
      </c>
      <c r="AF20" s="43">
        <f ca="1">INDIRECT("Ｂ!d"&amp;Ｂ!$F94)</f>
        <v>1</v>
      </c>
      <c r="AG20" s="41"/>
      <c r="AH20" s="41"/>
      <c r="AI20" s="41">
        <f t="shared" si="1"/>
        <v>9</v>
      </c>
      <c r="AJ20" s="41" t="str">
        <f t="shared" si="1"/>
        <v>÷</v>
      </c>
      <c r="AK20" s="41">
        <f t="shared" si="1"/>
        <v>2</v>
      </c>
      <c r="AL20" s="41" t="str">
        <f t="shared" si="1"/>
        <v>＝</v>
      </c>
      <c r="AM20" s="44">
        <f t="shared" si="1"/>
        <v>4</v>
      </c>
      <c r="AN20" s="41" t="str">
        <f t="shared" si="1"/>
        <v>…</v>
      </c>
      <c r="AO20" s="44">
        <f t="shared" si="1"/>
        <v>1</v>
      </c>
      <c r="AP20" s="41"/>
      <c r="AQ20" s="41">
        <f t="shared" si="5"/>
        <v>65</v>
      </c>
      <c r="AR20" s="41" t="str">
        <f t="shared" si="5"/>
        <v>÷</v>
      </c>
      <c r="AS20" s="41">
        <f t="shared" si="5"/>
        <v>9</v>
      </c>
      <c r="AT20" s="41" t="str">
        <f t="shared" si="5"/>
        <v>＝</v>
      </c>
      <c r="AU20" s="44">
        <f t="shared" si="5"/>
        <v>7</v>
      </c>
      <c r="AV20" s="41" t="str">
        <f t="shared" si="5"/>
        <v>…</v>
      </c>
      <c r="AW20" s="44">
        <f t="shared" si="2"/>
        <v>2</v>
      </c>
      <c r="AX20" s="41"/>
      <c r="AY20" s="41">
        <f t="shared" si="3"/>
        <v>27</v>
      </c>
      <c r="AZ20" s="41" t="str">
        <f t="shared" si="3"/>
        <v>÷</v>
      </c>
      <c r="BA20" s="41">
        <f t="shared" si="3"/>
        <v>7</v>
      </c>
      <c r="BB20" s="41" t="str">
        <f t="shared" si="3"/>
        <v>＝</v>
      </c>
      <c r="BC20" s="44">
        <f t="shared" si="3"/>
        <v>3</v>
      </c>
      <c r="BD20" s="41" t="str">
        <f t="shared" si="3"/>
        <v>…</v>
      </c>
      <c r="BE20" s="44">
        <f t="shared" si="3"/>
        <v>6</v>
      </c>
      <c r="BF20" s="41"/>
      <c r="BG20" s="41">
        <f t="shared" si="4"/>
        <v>64</v>
      </c>
      <c r="BH20" s="41" t="str">
        <f t="shared" si="4"/>
        <v>÷</v>
      </c>
      <c r="BI20" s="41">
        <f t="shared" si="4"/>
        <v>9</v>
      </c>
      <c r="BJ20" s="41" t="str">
        <f t="shared" si="4"/>
        <v>＝</v>
      </c>
      <c r="BK20" s="44">
        <f t="shared" si="4"/>
        <v>7</v>
      </c>
      <c r="BL20" s="41" t="str">
        <f t="shared" si="4"/>
        <v>…</v>
      </c>
      <c r="BM20" s="44">
        <f t="shared" si="4"/>
        <v>1</v>
      </c>
    </row>
    <row r="21" spans="2:65" s="1" customFormat="1" ht="32.25" customHeight="1">
      <c r="B21" s="41">
        <f ca="1">INDIRECT("Ｂ!A"&amp;Ｂ!$F20)</f>
        <v>8</v>
      </c>
      <c r="C21" s="41" t="s">
        <v>22</v>
      </c>
      <c r="D21" s="41">
        <f ca="1">INDIRECT("Ｂ!B"&amp;Ｂ!$F20)</f>
        <v>7</v>
      </c>
      <c r="E21" s="41" t="s">
        <v>23</v>
      </c>
      <c r="F21" s="43">
        <f ca="1">INDIRECT("Ｂ!ｃ"&amp;Ｂ!$F20)</f>
        <v>1</v>
      </c>
      <c r="G21" s="42" t="s">
        <v>24</v>
      </c>
      <c r="H21" s="43">
        <f ca="1">INDIRECT("Ｂ!d"&amp;Ｂ!$F20)</f>
        <v>1</v>
      </c>
      <c r="I21" s="41"/>
      <c r="J21" s="41">
        <f ca="1">INDIRECT("Ｂ!A"&amp;Ｂ!$F45)</f>
        <v>48</v>
      </c>
      <c r="K21" s="41" t="s">
        <v>22</v>
      </c>
      <c r="L21" s="41">
        <f ca="1">INDIRECT("Ｂ!B"&amp;Ｂ!$F45)</f>
        <v>9</v>
      </c>
      <c r="M21" s="41" t="s">
        <v>23</v>
      </c>
      <c r="N21" s="43">
        <f ca="1">INDIRECT("Ｂ!ｃ"&amp;Ｂ!$F45)</f>
        <v>5</v>
      </c>
      <c r="O21" s="42" t="s">
        <v>24</v>
      </c>
      <c r="P21" s="43">
        <f ca="1">INDIRECT("Ｂ!d"&amp;Ｂ!$F45)</f>
        <v>3</v>
      </c>
      <c r="Q21" s="41"/>
      <c r="R21" s="41">
        <f ca="1">INDIRECT("Ｂ!A"&amp;Ｂ!$F70)</f>
        <v>25</v>
      </c>
      <c r="S21" s="41" t="s">
        <v>22</v>
      </c>
      <c r="T21" s="41">
        <f ca="1">INDIRECT("Ｂ!B"&amp;Ｂ!$F70)</f>
        <v>4</v>
      </c>
      <c r="U21" s="41" t="s">
        <v>23</v>
      </c>
      <c r="V21" s="43">
        <f ca="1">INDIRECT("Ｂ!ｃ"&amp;Ｂ!$F70)</f>
        <v>6</v>
      </c>
      <c r="W21" s="42" t="s">
        <v>24</v>
      </c>
      <c r="X21" s="43">
        <f ca="1">INDIRECT("Ｂ!d"&amp;Ｂ!$F70)</f>
        <v>1</v>
      </c>
      <c r="Y21" s="41"/>
      <c r="Z21" s="41">
        <f ca="1">INDIRECT("Ｂ!A"&amp;Ｂ!$F95)</f>
        <v>23</v>
      </c>
      <c r="AA21" s="41" t="s">
        <v>22</v>
      </c>
      <c r="AB21" s="41">
        <f ca="1">INDIRECT("Ｂ!B"&amp;Ｂ!$F95)</f>
        <v>4</v>
      </c>
      <c r="AC21" s="41" t="s">
        <v>23</v>
      </c>
      <c r="AD21" s="43">
        <f ca="1">INDIRECT("Ｂ!ｃ"&amp;Ｂ!$F95)</f>
        <v>5</v>
      </c>
      <c r="AE21" s="42" t="s">
        <v>24</v>
      </c>
      <c r="AF21" s="43">
        <f ca="1">INDIRECT("Ｂ!d"&amp;Ｂ!$F95)</f>
        <v>3</v>
      </c>
      <c r="AG21" s="41"/>
      <c r="AH21" s="41"/>
      <c r="AI21" s="41">
        <f t="shared" si="1"/>
        <v>8</v>
      </c>
      <c r="AJ21" s="41" t="str">
        <f t="shared" si="1"/>
        <v>÷</v>
      </c>
      <c r="AK21" s="41">
        <f t="shared" si="1"/>
        <v>7</v>
      </c>
      <c r="AL21" s="41" t="str">
        <f t="shared" si="1"/>
        <v>＝</v>
      </c>
      <c r="AM21" s="44">
        <f t="shared" si="1"/>
        <v>1</v>
      </c>
      <c r="AN21" s="41" t="str">
        <f t="shared" si="1"/>
        <v>…</v>
      </c>
      <c r="AO21" s="44">
        <f t="shared" si="1"/>
        <v>1</v>
      </c>
      <c r="AP21" s="41"/>
      <c r="AQ21" s="41">
        <f t="shared" si="5"/>
        <v>48</v>
      </c>
      <c r="AR21" s="41" t="str">
        <f t="shared" si="5"/>
        <v>÷</v>
      </c>
      <c r="AS21" s="41">
        <f t="shared" si="5"/>
        <v>9</v>
      </c>
      <c r="AT21" s="41" t="str">
        <f t="shared" si="5"/>
        <v>＝</v>
      </c>
      <c r="AU21" s="44">
        <f t="shared" si="5"/>
        <v>5</v>
      </c>
      <c r="AV21" s="41" t="str">
        <f t="shared" si="5"/>
        <v>…</v>
      </c>
      <c r="AW21" s="44">
        <f t="shared" si="2"/>
        <v>3</v>
      </c>
      <c r="AX21" s="41"/>
      <c r="AY21" s="41">
        <f t="shared" si="3"/>
        <v>25</v>
      </c>
      <c r="AZ21" s="41" t="str">
        <f t="shared" si="3"/>
        <v>÷</v>
      </c>
      <c r="BA21" s="41">
        <f t="shared" si="3"/>
        <v>4</v>
      </c>
      <c r="BB21" s="41" t="str">
        <f t="shared" si="3"/>
        <v>＝</v>
      </c>
      <c r="BC21" s="44">
        <f t="shared" si="3"/>
        <v>6</v>
      </c>
      <c r="BD21" s="41" t="str">
        <f t="shared" si="3"/>
        <v>…</v>
      </c>
      <c r="BE21" s="44">
        <f t="shared" si="3"/>
        <v>1</v>
      </c>
      <c r="BF21" s="41"/>
      <c r="BG21" s="41">
        <f t="shared" si="4"/>
        <v>23</v>
      </c>
      <c r="BH21" s="41" t="str">
        <f t="shared" si="4"/>
        <v>÷</v>
      </c>
      <c r="BI21" s="41">
        <f t="shared" si="4"/>
        <v>4</v>
      </c>
      <c r="BJ21" s="41" t="str">
        <f t="shared" si="4"/>
        <v>＝</v>
      </c>
      <c r="BK21" s="44">
        <f t="shared" si="4"/>
        <v>5</v>
      </c>
      <c r="BL21" s="41" t="str">
        <f t="shared" si="4"/>
        <v>…</v>
      </c>
      <c r="BM21" s="44">
        <f t="shared" si="4"/>
        <v>3</v>
      </c>
    </row>
    <row r="22" spans="2:65" s="1" customFormat="1" ht="32.25" customHeight="1">
      <c r="B22" s="41">
        <f ca="1">INDIRECT("Ｂ!A"&amp;Ｂ!$F21)</f>
        <v>68</v>
      </c>
      <c r="C22" s="41" t="s">
        <v>22</v>
      </c>
      <c r="D22" s="41">
        <f ca="1">INDIRECT("Ｂ!B"&amp;Ｂ!$F21)</f>
        <v>8</v>
      </c>
      <c r="E22" s="41" t="s">
        <v>23</v>
      </c>
      <c r="F22" s="43">
        <f ca="1">INDIRECT("Ｂ!ｃ"&amp;Ｂ!$F21)</f>
        <v>8</v>
      </c>
      <c r="G22" s="42" t="s">
        <v>24</v>
      </c>
      <c r="H22" s="43">
        <f ca="1">INDIRECT("Ｂ!d"&amp;Ｂ!$F21)</f>
        <v>4</v>
      </c>
      <c r="I22" s="41"/>
      <c r="J22" s="41">
        <f ca="1">INDIRECT("Ｂ!A"&amp;Ｂ!$F46)</f>
        <v>44</v>
      </c>
      <c r="K22" s="41" t="s">
        <v>22</v>
      </c>
      <c r="L22" s="41">
        <f ca="1">INDIRECT("Ｂ!B"&amp;Ｂ!$F46)</f>
        <v>5</v>
      </c>
      <c r="M22" s="41" t="s">
        <v>23</v>
      </c>
      <c r="N22" s="43">
        <f ca="1">INDIRECT("Ｂ!ｃ"&amp;Ｂ!$F46)</f>
        <v>8</v>
      </c>
      <c r="O22" s="42" t="s">
        <v>24</v>
      </c>
      <c r="P22" s="43">
        <f ca="1">INDIRECT("Ｂ!d"&amp;Ｂ!$F46)</f>
        <v>4</v>
      </c>
      <c r="Q22" s="41"/>
      <c r="R22" s="41">
        <f ca="1">INDIRECT("Ｂ!A"&amp;Ｂ!$F71)</f>
        <v>44</v>
      </c>
      <c r="S22" s="41" t="s">
        <v>22</v>
      </c>
      <c r="T22" s="41">
        <f ca="1">INDIRECT("Ｂ!B"&amp;Ｂ!$F71)</f>
        <v>7</v>
      </c>
      <c r="U22" s="41" t="s">
        <v>23</v>
      </c>
      <c r="V22" s="43">
        <f ca="1">INDIRECT("Ｂ!ｃ"&amp;Ｂ!$F71)</f>
        <v>6</v>
      </c>
      <c r="W22" s="42" t="s">
        <v>24</v>
      </c>
      <c r="X22" s="43">
        <f ca="1">INDIRECT("Ｂ!d"&amp;Ｂ!$F71)</f>
        <v>2</v>
      </c>
      <c r="Y22" s="41"/>
      <c r="Z22" s="41">
        <f ca="1">INDIRECT("Ｂ!A"&amp;Ｂ!$F96)</f>
        <v>15</v>
      </c>
      <c r="AA22" s="41" t="s">
        <v>22</v>
      </c>
      <c r="AB22" s="41">
        <f ca="1">INDIRECT("Ｂ!B"&amp;Ｂ!$F96)</f>
        <v>2</v>
      </c>
      <c r="AC22" s="41" t="s">
        <v>23</v>
      </c>
      <c r="AD22" s="43">
        <f ca="1">INDIRECT("Ｂ!ｃ"&amp;Ｂ!$F96)</f>
        <v>7</v>
      </c>
      <c r="AE22" s="42" t="s">
        <v>24</v>
      </c>
      <c r="AF22" s="43">
        <f ca="1">INDIRECT("Ｂ!d"&amp;Ｂ!$F96)</f>
        <v>1</v>
      </c>
      <c r="AG22" s="41"/>
      <c r="AH22" s="41"/>
      <c r="AI22" s="41">
        <f t="shared" si="1"/>
        <v>68</v>
      </c>
      <c r="AJ22" s="41" t="str">
        <f t="shared" si="1"/>
        <v>÷</v>
      </c>
      <c r="AK22" s="41">
        <f t="shared" si="1"/>
        <v>8</v>
      </c>
      <c r="AL22" s="41" t="str">
        <f t="shared" si="1"/>
        <v>＝</v>
      </c>
      <c r="AM22" s="44">
        <f t="shared" si="1"/>
        <v>8</v>
      </c>
      <c r="AN22" s="41" t="str">
        <f t="shared" si="1"/>
        <v>…</v>
      </c>
      <c r="AO22" s="44">
        <f t="shared" si="1"/>
        <v>4</v>
      </c>
      <c r="AP22" s="41"/>
      <c r="AQ22" s="41">
        <f t="shared" si="5"/>
        <v>44</v>
      </c>
      <c r="AR22" s="41" t="str">
        <f t="shared" si="5"/>
        <v>÷</v>
      </c>
      <c r="AS22" s="41">
        <f t="shared" si="5"/>
        <v>5</v>
      </c>
      <c r="AT22" s="41" t="str">
        <f t="shared" si="5"/>
        <v>＝</v>
      </c>
      <c r="AU22" s="44">
        <f t="shared" si="5"/>
        <v>8</v>
      </c>
      <c r="AV22" s="41" t="str">
        <f t="shared" si="5"/>
        <v>…</v>
      </c>
      <c r="AW22" s="44">
        <f t="shared" si="2"/>
        <v>4</v>
      </c>
      <c r="AX22" s="41"/>
      <c r="AY22" s="41">
        <f t="shared" si="3"/>
        <v>44</v>
      </c>
      <c r="AZ22" s="41" t="str">
        <f t="shared" si="3"/>
        <v>÷</v>
      </c>
      <c r="BA22" s="41">
        <f t="shared" si="3"/>
        <v>7</v>
      </c>
      <c r="BB22" s="41" t="str">
        <f t="shared" si="3"/>
        <v>＝</v>
      </c>
      <c r="BC22" s="44">
        <f t="shared" si="3"/>
        <v>6</v>
      </c>
      <c r="BD22" s="41" t="str">
        <f t="shared" si="3"/>
        <v>…</v>
      </c>
      <c r="BE22" s="44">
        <f t="shared" si="3"/>
        <v>2</v>
      </c>
      <c r="BF22" s="41"/>
      <c r="BG22" s="41">
        <f t="shared" si="4"/>
        <v>15</v>
      </c>
      <c r="BH22" s="41" t="str">
        <f t="shared" si="4"/>
        <v>÷</v>
      </c>
      <c r="BI22" s="41">
        <f t="shared" si="4"/>
        <v>2</v>
      </c>
      <c r="BJ22" s="41" t="str">
        <f t="shared" si="4"/>
        <v>＝</v>
      </c>
      <c r="BK22" s="44">
        <f t="shared" si="4"/>
        <v>7</v>
      </c>
      <c r="BL22" s="41" t="str">
        <f t="shared" si="4"/>
        <v>…</v>
      </c>
      <c r="BM22" s="44">
        <f t="shared" si="4"/>
        <v>1</v>
      </c>
    </row>
    <row r="23" spans="2:65" s="1" customFormat="1" ht="32.25" customHeight="1">
      <c r="B23" s="41">
        <f ca="1">INDIRECT("Ｂ!A"&amp;Ｂ!$F22)</f>
        <v>58</v>
      </c>
      <c r="C23" s="41" t="s">
        <v>22</v>
      </c>
      <c r="D23" s="41">
        <f ca="1">INDIRECT("Ｂ!B"&amp;Ｂ!$F22)</f>
        <v>7</v>
      </c>
      <c r="E23" s="41" t="s">
        <v>23</v>
      </c>
      <c r="F23" s="43">
        <f ca="1">INDIRECT("Ｂ!ｃ"&amp;Ｂ!$F22)</f>
        <v>8</v>
      </c>
      <c r="G23" s="42" t="s">
        <v>24</v>
      </c>
      <c r="H23" s="43">
        <f ca="1">INDIRECT("Ｂ!d"&amp;Ｂ!$F22)</f>
        <v>2</v>
      </c>
      <c r="I23" s="41"/>
      <c r="J23" s="41">
        <f ca="1">INDIRECT("Ｂ!A"&amp;Ｂ!$F47)</f>
        <v>33</v>
      </c>
      <c r="K23" s="41" t="s">
        <v>22</v>
      </c>
      <c r="L23" s="41">
        <f ca="1">INDIRECT("Ｂ!B"&amp;Ｂ!$F47)</f>
        <v>5</v>
      </c>
      <c r="M23" s="41" t="s">
        <v>23</v>
      </c>
      <c r="N23" s="43">
        <f ca="1">INDIRECT("Ｂ!ｃ"&amp;Ｂ!$F47)</f>
        <v>6</v>
      </c>
      <c r="O23" s="42" t="s">
        <v>24</v>
      </c>
      <c r="P23" s="43">
        <f ca="1">INDIRECT("Ｂ!d"&amp;Ｂ!$F47)</f>
        <v>3</v>
      </c>
      <c r="Q23" s="41"/>
      <c r="R23" s="41">
        <f ca="1">INDIRECT("Ｂ!A"&amp;Ｂ!$F72)</f>
        <v>17</v>
      </c>
      <c r="S23" s="41" t="s">
        <v>22</v>
      </c>
      <c r="T23" s="41">
        <f ca="1">INDIRECT("Ｂ!B"&amp;Ｂ!$F72)</f>
        <v>5</v>
      </c>
      <c r="U23" s="41" t="s">
        <v>23</v>
      </c>
      <c r="V23" s="43">
        <f ca="1">INDIRECT("Ｂ!ｃ"&amp;Ｂ!$F72)</f>
        <v>3</v>
      </c>
      <c r="W23" s="42" t="s">
        <v>24</v>
      </c>
      <c r="X23" s="43">
        <f ca="1">INDIRECT("Ｂ!d"&amp;Ｂ!$F72)</f>
        <v>2</v>
      </c>
      <c r="Y23" s="41"/>
      <c r="Z23" s="41">
        <f ca="1">INDIRECT("Ｂ!A"&amp;Ｂ!$F97)</f>
        <v>21</v>
      </c>
      <c r="AA23" s="41" t="s">
        <v>22</v>
      </c>
      <c r="AB23" s="41">
        <f ca="1">INDIRECT("Ｂ!B"&amp;Ｂ!$F97)</f>
        <v>5</v>
      </c>
      <c r="AC23" s="41" t="s">
        <v>23</v>
      </c>
      <c r="AD23" s="43">
        <f ca="1">INDIRECT("Ｂ!ｃ"&amp;Ｂ!$F97)</f>
        <v>4</v>
      </c>
      <c r="AE23" s="42" t="s">
        <v>24</v>
      </c>
      <c r="AF23" s="43">
        <f ca="1">INDIRECT("Ｂ!d"&amp;Ｂ!$F97)</f>
        <v>1</v>
      </c>
      <c r="AG23" s="41"/>
      <c r="AH23" s="41"/>
      <c r="AI23" s="41">
        <f t="shared" si="1"/>
        <v>58</v>
      </c>
      <c r="AJ23" s="41" t="str">
        <f t="shared" si="1"/>
        <v>÷</v>
      </c>
      <c r="AK23" s="41">
        <f t="shared" si="1"/>
        <v>7</v>
      </c>
      <c r="AL23" s="41" t="str">
        <f t="shared" si="1"/>
        <v>＝</v>
      </c>
      <c r="AM23" s="44">
        <f t="shared" si="1"/>
        <v>8</v>
      </c>
      <c r="AN23" s="41" t="str">
        <f t="shared" si="1"/>
        <v>…</v>
      </c>
      <c r="AO23" s="44">
        <f t="shared" si="1"/>
        <v>2</v>
      </c>
      <c r="AP23" s="41"/>
      <c r="AQ23" s="41">
        <f t="shared" si="5"/>
        <v>33</v>
      </c>
      <c r="AR23" s="41" t="str">
        <f t="shared" si="5"/>
        <v>÷</v>
      </c>
      <c r="AS23" s="41">
        <f t="shared" si="5"/>
        <v>5</v>
      </c>
      <c r="AT23" s="41" t="str">
        <f t="shared" si="5"/>
        <v>＝</v>
      </c>
      <c r="AU23" s="44">
        <f t="shared" si="5"/>
        <v>6</v>
      </c>
      <c r="AV23" s="41" t="str">
        <f t="shared" si="5"/>
        <v>…</v>
      </c>
      <c r="AW23" s="44">
        <f t="shared" si="2"/>
        <v>3</v>
      </c>
      <c r="AX23" s="41"/>
      <c r="AY23" s="41">
        <f t="shared" si="3"/>
        <v>17</v>
      </c>
      <c r="AZ23" s="41" t="str">
        <f t="shared" si="3"/>
        <v>÷</v>
      </c>
      <c r="BA23" s="41">
        <f t="shared" si="3"/>
        <v>5</v>
      </c>
      <c r="BB23" s="41" t="str">
        <f t="shared" si="3"/>
        <v>＝</v>
      </c>
      <c r="BC23" s="44">
        <f t="shared" si="3"/>
        <v>3</v>
      </c>
      <c r="BD23" s="41" t="str">
        <f t="shared" si="3"/>
        <v>…</v>
      </c>
      <c r="BE23" s="44">
        <f t="shared" si="3"/>
        <v>2</v>
      </c>
      <c r="BF23" s="41"/>
      <c r="BG23" s="41">
        <f t="shared" si="4"/>
        <v>21</v>
      </c>
      <c r="BH23" s="41" t="str">
        <f t="shared" si="4"/>
        <v>÷</v>
      </c>
      <c r="BI23" s="41">
        <f t="shared" si="4"/>
        <v>5</v>
      </c>
      <c r="BJ23" s="41" t="str">
        <f t="shared" si="4"/>
        <v>＝</v>
      </c>
      <c r="BK23" s="44">
        <f t="shared" si="4"/>
        <v>4</v>
      </c>
      <c r="BL23" s="41" t="str">
        <f t="shared" si="4"/>
        <v>…</v>
      </c>
      <c r="BM23" s="44">
        <f t="shared" si="4"/>
        <v>1</v>
      </c>
    </row>
    <row r="24" spans="2:65" s="1" customFormat="1" ht="32.25" customHeight="1">
      <c r="B24" s="41">
        <f ca="1">INDIRECT("Ｂ!A"&amp;Ｂ!$F23)</f>
        <v>32</v>
      </c>
      <c r="C24" s="41" t="s">
        <v>22</v>
      </c>
      <c r="D24" s="41">
        <f ca="1">INDIRECT("Ｂ!B"&amp;Ｂ!$F23)</f>
        <v>6</v>
      </c>
      <c r="E24" s="41" t="s">
        <v>23</v>
      </c>
      <c r="F24" s="43">
        <f ca="1">INDIRECT("Ｂ!ｃ"&amp;Ｂ!$F23)</f>
        <v>5</v>
      </c>
      <c r="G24" s="42" t="s">
        <v>24</v>
      </c>
      <c r="H24" s="43">
        <f ca="1">INDIRECT("Ｂ!d"&amp;Ｂ!$F23)</f>
        <v>2</v>
      </c>
      <c r="I24" s="41"/>
      <c r="J24" s="41">
        <f ca="1">INDIRECT("Ｂ!A"&amp;Ｂ!$F48)</f>
        <v>33</v>
      </c>
      <c r="K24" s="41" t="s">
        <v>22</v>
      </c>
      <c r="L24" s="41">
        <f ca="1">INDIRECT("Ｂ!B"&amp;Ｂ!$F48)</f>
        <v>8</v>
      </c>
      <c r="M24" s="41" t="s">
        <v>23</v>
      </c>
      <c r="N24" s="43">
        <f ca="1">INDIRECT("Ｂ!ｃ"&amp;Ｂ!$F48)</f>
        <v>4</v>
      </c>
      <c r="O24" s="42" t="s">
        <v>24</v>
      </c>
      <c r="P24" s="43">
        <f ca="1">INDIRECT("Ｂ!d"&amp;Ｂ!$F48)</f>
        <v>1</v>
      </c>
      <c r="Q24" s="41"/>
      <c r="R24" s="41">
        <f ca="1">INDIRECT("Ｂ!A"&amp;Ｂ!$F73)</f>
        <v>48</v>
      </c>
      <c r="S24" s="41" t="s">
        <v>22</v>
      </c>
      <c r="T24" s="41">
        <f ca="1">INDIRECT("Ｂ!B"&amp;Ｂ!$F73)</f>
        <v>5</v>
      </c>
      <c r="U24" s="41" t="s">
        <v>23</v>
      </c>
      <c r="V24" s="43">
        <f ca="1">INDIRECT("Ｂ!ｃ"&amp;Ｂ!$F73)</f>
        <v>9</v>
      </c>
      <c r="W24" s="42" t="s">
        <v>24</v>
      </c>
      <c r="X24" s="43">
        <f ca="1">INDIRECT("Ｂ!d"&amp;Ｂ!$F73)</f>
        <v>3</v>
      </c>
      <c r="Y24" s="41"/>
      <c r="Z24" s="41">
        <f ca="1">INDIRECT("Ｂ!A"&amp;Ｂ!$F98)</f>
        <v>58</v>
      </c>
      <c r="AA24" s="41" t="s">
        <v>22</v>
      </c>
      <c r="AB24" s="41">
        <f ca="1">INDIRECT("Ｂ!B"&amp;Ｂ!$F98)</f>
        <v>9</v>
      </c>
      <c r="AC24" s="41" t="s">
        <v>23</v>
      </c>
      <c r="AD24" s="43">
        <f ca="1">INDIRECT("Ｂ!ｃ"&amp;Ｂ!$F98)</f>
        <v>6</v>
      </c>
      <c r="AE24" s="42" t="s">
        <v>24</v>
      </c>
      <c r="AF24" s="43">
        <f ca="1">INDIRECT("Ｂ!d"&amp;Ｂ!$F98)</f>
        <v>4</v>
      </c>
      <c r="AG24" s="41"/>
      <c r="AH24" s="41"/>
      <c r="AI24" s="41">
        <f t="shared" si="1"/>
        <v>32</v>
      </c>
      <c r="AJ24" s="41" t="str">
        <f t="shared" si="1"/>
        <v>÷</v>
      </c>
      <c r="AK24" s="41">
        <f t="shared" si="1"/>
        <v>6</v>
      </c>
      <c r="AL24" s="41" t="str">
        <f t="shared" si="1"/>
        <v>＝</v>
      </c>
      <c r="AM24" s="44">
        <f t="shared" si="1"/>
        <v>5</v>
      </c>
      <c r="AN24" s="41" t="str">
        <f t="shared" si="1"/>
        <v>…</v>
      </c>
      <c r="AO24" s="44">
        <f t="shared" si="1"/>
        <v>2</v>
      </c>
      <c r="AP24" s="41"/>
      <c r="AQ24" s="41">
        <f t="shared" si="5"/>
        <v>33</v>
      </c>
      <c r="AR24" s="41" t="str">
        <f t="shared" si="5"/>
        <v>÷</v>
      </c>
      <c r="AS24" s="41">
        <f t="shared" si="5"/>
        <v>8</v>
      </c>
      <c r="AT24" s="41" t="str">
        <f t="shared" si="5"/>
        <v>＝</v>
      </c>
      <c r="AU24" s="44">
        <f t="shared" si="5"/>
        <v>4</v>
      </c>
      <c r="AV24" s="41" t="str">
        <f t="shared" si="5"/>
        <v>…</v>
      </c>
      <c r="AW24" s="44">
        <f t="shared" si="2"/>
        <v>1</v>
      </c>
      <c r="AX24" s="41"/>
      <c r="AY24" s="41">
        <f t="shared" si="3"/>
        <v>48</v>
      </c>
      <c r="AZ24" s="41" t="str">
        <f t="shared" si="3"/>
        <v>÷</v>
      </c>
      <c r="BA24" s="41">
        <f t="shared" si="3"/>
        <v>5</v>
      </c>
      <c r="BB24" s="41" t="str">
        <f t="shared" si="3"/>
        <v>＝</v>
      </c>
      <c r="BC24" s="44">
        <f t="shared" si="3"/>
        <v>9</v>
      </c>
      <c r="BD24" s="41" t="str">
        <f t="shared" si="3"/>
        <v>…</v>
      </c>
      <c r="BE24" s="44">
        <f t="shared" si="3"/>
        <v>3</v>
      </c>
      <c r="BF24" s="41"/>
      <c r="BG24" s="41">
        <f t="shared" si="4"/>
        <v>58</v>
      </c>
      <c r="BH24" s="41" t="str">
        <f t="shared" si="4"/>
        <v>÷</v>
      </c>
      <c r="BI24" s="41">
        <f t="shared" si="4"/>
        <v>9</v>
      </c>
      <c r="BJ24" s="41" t="str">
        <f t="shared" si="4"/>
        <v>＝</v>
      </c>
      <c r="BK24" s="44">
        <f t="shared" si="4"/>
        <v>6</v>
      </c>
      <c r="BL24" s="41" t="str">
        <f t="shared" si="4"/>
        <v>…</v>
      </c>
      <c r="BM24" s="44">
        <f t="shared" si="4"/>
        <v>4</v>
      </c>
    </row>
    <row r="25" spans="2:65" s="1" customFormat="1" ht="32.25" customHeight="1">
      <c r="B25" s="41">
        <f ca="1">INDIRECT("Ｂ!A"&amp;Ｂ!$F24)</f>
        <v>27</v>
      </c>
      <c r="C25" s="41" t="s">
        <v>22</v>
      </c>
      <c r="D25" s="41">
        <f ca="1">INDIRECT("Ｂ!B"&amp;Ｂ!$F24)</f>
        <v>8</v>
      </c>
      <c r="E25" s="41" t="s">
        <v>23</v>
      </c>
      <c r="F25" s="43">
        <f ca="1">INDIRECT("Ｂ!ｃ"&amp;Ｂ!$F24)</f>
        <v>3</v>
      </c>
      <c r="G25" s="42" t="s">
        <v>24</v>
      </c>
      <c r="H25" s="43">
        <f ca="1">INDIRECT("Ｂ!d"&amp;Ｂ!$F24)</f>
        <v>3</v>
      </c>
      <c r="I25" s="41"/>
      <c r="J25" s="41">
        <f ca="1">INDIRECT("Ｂ!A"&amp;Ｂ!$F49)</f>
        <v>28</v>
      </c>
      <c r="K25" s="41" t="s">
        <v>22</v>
      </c>
      <c r="L25" s="41">
        <f ca="1">INDIRECT("Ｂ!B"&amp;Ｂ!$F49)</f>
        <v>9</v>
      </c>
      <c r="M25" s="41" t="s">
        <v>23</v>
      </c>
      <c r="N25" s="43">
        <f ca="1">INDIRECT("Ｂ!ｃ"&amp;Ｂ!$F49)</f>
        <v>3</v>
      </c>
      <c r="O25" s="42" t="s">
        <v>24</v>
      </c>
      <c r="P25" s="43">
        <f ca="1">INDIRECT("Ｂ!d"&amp;Ｂ!$F49)</f>
        <v>1</v>
      </c>
      <c r="Q25" s="41"/>
      <c r="R25" s="41">
        <f ca="1">INDIRECT("Ｂ!A"&amp;Ｂ!$F74)</f>
        <v>19</v>
      </c>
      <c r="S25" s="41" t="s">
        <v>22</v>
      </c>
      <c r="T25" s="41">
        <f ca="1">INDIRECT("Ｂ!B"&amp;Ｂ!$F74)</f>
        <v>2</v>
      </c>
      <c r="U25" s="41" t="s">
        <v>23</v>
      </c>
      <c r="V25" s="43">
        <f ca="1">INDIRECT("Ｂ!ｃ"&amp;Ｂ!$F74)</f>
        <v>9</v>
      </c>
      <c r="W25" s="42" t="s">
        <v>24</v>
      </c>
      <c r="X25" s="43">
        <f ca="1">INDIRECT("Ｂ!d"&amp;Ｂ!$F74)</f>
        <v>1</v>
      </c>
      <c r="Y25" s="41"/>
      <c r="Z25" s="41">
        <f ca="1">INDIRECT("Ｂ!A"&amp;Ｂ!$F99)</f>
        <v>17</v>
      </c>
      <c r="AA25" s="41" t="s">
        <v>22</v>
      </c>
      <c r="AB25" s="41">
        <f ca="1">INDIRECT("Ｂ!B"&amp;Ｂ!$F99)</f>
        <v>2</v>
      </c>
      <c r="AC25" s="41" t="s">
        <v>23</v>
      </c>
      <c r="AD25" s="43">
        <f ca="1">INDIRECT("Ｂ!ｃ"&amp;Ｂ!$F99)</f>
        <v>8</v>
      </c>
      <c r="AE25" s="42" t="s">
        <v>24</v>
      </c>
      <c r="AF25" s="43">
        <f ca="1">INDIRECT("Ｂ!d"&amp;Ｂ!$F99)</f>
        <v>1</v>
      </c>
      <c r="AG25" s="41"/>
      <c r="AH25" s="41"/>
      <c r="AI25" s="41">
        <f t="shared" si="1"/>
        <v>27</v>
      </c>
      <c r="AJ25" s="41" t="str">
        <f t="shared" si="1"/>
        <v>÷</v>
      </c>
      <c r="AK25" s="41">
        <f t="shared" si="1"/>
        <v>8</v>
      </c>
      <c r="AL25" s="41" t="str">
        <f t="shared" si="1"/>
        <v>＝</v>
      </c>
      <c r="AM25" s="44">
        <f t="shared" si="1"/>
        <v>3</v>
      </c>
      <c r="AN25" s="41" t="str">
        <f t="shared" si="1"/>
        <v>…</v>
      </c>
      <c r="AO25" s="44">
        <f t="shared" si="1"/>
        <v>3</v>
      </c>
      <c r="AP25" s="41"/>
      <c r="AQ25" s="41">
        <f t="shared" si="5"/>
        <v>28</v>
      </c>
      <c r="AR25" s="41" t="str">
        <f t="shared" si="5"/>
        <v>÷</v>
      </c>
      <c r="AS25" s="41">
        <f t="shared" si="5"/>
        <v>9</v>
      </c>
      <c r="AT25" s="41" t="str">
        <f t="shared" si="5"/>
        <v>＝</v>
      </c>
      <c r="AU25" s="44">
        <f t="shared" si="5"/>
        <v>3</v>
      </c>
      <c r="AV25" s="41" t="str">
        <f t="shared" si="5"/>
        <v>…</v>
      </c>
      <c r="AW25" s="44">
        <f t="shared" si="2"/>
        <v>1</v>
      </c>
      <c r="AX25" s="41"/>
      <c r="AY25" s="41">
        <f t="shared" si="3"/>
        <v>19</v>
      </c>
      <c r="AZ25" s="41" t="str">
        <f t="shared" si="3"/>
        <v>÷</v>
      </c>
      <c r="BA25" s="41">
        <f t="shared" si="3"/>
        <v>2</v>
      </c>
      <c r="BB25" s="41" t="str">
        <f t="shared" si="3"/>
        <v>＝</v>
      </c>
      <c r="BC25" s="44">
        <f t="shared" si="3"/>
        <v>9</v>
      </c>
      <c r="BD25" s="41" t="str">
        <f t="shared" si="3"/>
        <v>…</v>
      </c>
      <c r="BE25" s="44">
        <f t="shared" si="3"/>
        <v>1</v>
      </c>
      <c r="BF25" s="41"/>
      <c r="BG25" s="41">
        <f t="shared" si="4"/>
        <v>17</v>
      </c>
      <c r="BH25" s="41" t="str">
        <f t="shared" si="4"/>
        <v>÷</v>
      </c>
      <c r="BI25" s="41">
        <f t="shared" si="4"/>
        <v>2</v>
      </c>
      <c r="BJ25" s="41" t="str">
        <f t="shared" si="4"/>
        <v>＝</v>
      </c>
      <c r="BK25" s="44">
        <f t="shared" si="4"/>
        <v>8</v>
      </c>
      <c r="BL25" s="41" t="str">
        <f t="shared" si="4"/>
        <v>…</v>
      </c>
      <c r="BM25" s="44">
        <f t="shared" si="4"/>
        <v>1</v>
      </c>
    </row>
    <row r="26" spans="2:65" s="1" customFormat="1" ht="32.25" customHeight="1">
      <c r="B26" s="41">
        <f ca="1">INDIRECT("Ｂ!A"&amp;Ｂ!$F25)</f>
        <v>19</v>
      </c>
      <c r="C26" s="41" t="s">
        <v>22</v>
      </c>
      <c r="D26" s="41">
        <f ca="1">INDIRECT("Ｂ!B"&amp;Ｂ!$F25)</f>
        <v>3</v>
      </c>
      <c r="E26" s="41" t="s">
        <v>23</v>
      </c>
      <c r="F26" s="43">
        <f ca="1">INDIRECT("Ｂ!ｃ"&amp;Ｂ!$F25)</f>
        <v>6</v>
      </c>
      <c r="G26" s="42" t="s">
        <v>24</v>
      </c>
      <c r="H26" s="43">
        <f ca="1">INDIRECT("Ｂ!d"&amp;Ｂ!$F25)</f>
        <v>1</v>
      </c>
      <c r="I26" s="41"/>
      <c r="J26" s="41">
        <f ca="1">INDIRECT("Ｂ!A"&amp;Ｂ!$F50)</f>
        <v>19</v>
      </c>
      <c r="K26" s="41" t="s">
        <v>22</v>
      </c>
      <c r="L26" s="41">
        <f ca="1">INDIRECT("Ｂ!B"&amp;Ｂ!$F50)</f>
        <v>9</v>
      </c>
      <c r="M26" s="41" t="s">
        <v>23</v>
      </c>
      <c r="N26" s="43">
        <f ca="1">INDIRECT("Ｂ!ｃ"&amp;Ｂ!$F50)</f>
        <v>2</v>
      </c>
      <c r="O26" s="42" t="s">
        <v>24</v>
      </c>
      <c r="P26" s="43">
        <f ca="1">INDIRECT("Ｂ!d"&amp;Ｂ!$F50)</f>
        <v>1</v>
      </c>
      <c r="Q26" s="41"/>
      <c r="R26" s="41">
        <f ca="1">INDIRECT("Ｂ!A"&amp;Ｂ!$F75)</f>
        <v>66</v>
      </c>
      <c r="S26" s="41" t="s">
        <v>22</v>
      </c>
      <c r="T26" s="41">
        <f ca="1">INDIRECT("Ｂ!B"&amp;Ｂ!$F75)</f>
        <v>9</v>
      </c>
      <c r="U26" s="41" t="s">
        <v>23</v>
      </c>
      <c r="V26" s="43">
        <f ca="1">INDIRECT("Ｂ!ｃ"&amp;Ｂ!$F75)</f>
        <v>7</v>
      </c>
      <c r="W26" s="42" t="s">
        <v>24</v>
      </c>
      <c r="X26" s="43">
        <f ca="1">INDIRECT("Ｂ!d"&amp;Ｂ!$F75)</f>
        <v>3</v>
      </c>
      <c r="Y26" s="41"/>
      <c r="Z26" s="41">
        <f ca="1">INDIRECT("Ｂ!A"&amp;Ｂ!$F100)</f>
        <v>74</v>
      </c>
      <c r="AA26" s="41" t="s">
        <v>22</v>
      </c>
      <c r="AB26" s="41">
        <f ca="1">INDIRECT("Ｂ!B"&amp;Ｂ!$F100)</f>
        <v>8</v>
      </c>
      <c r="AC26" s="41" t="s">
        <v>23</v>
      </c>
      <c r="AD26" s="43">
        <f ca="1">INDIRECT("Ｂ!ｃ"&amp;Ｂ!$F100)</f>
        <v>9</v>
      </c>
      <c r="AE26" s="42" t="s">
        <v>24</v>
      </c>
      <c r="AF26" s="43">
        <f ca="1">INDIRECT("Ｂ!d"&amp;Ｂ!$F100)</f>
        <v>2</v>
      </c>
      <c r="AG26" s="41"/>
      <c r="AH26" s="41"/>
      <c r="AI26" s="41">
        <f t="shared" si="1"/>
        <v>19</v>
      </c>
      <c r="AJ26" s="41" t="str">
        <f t="shared" si="1"/>
        <v>÷</v>
      </c>
      <c r="AK26" s="41">
        <f t="shared" si="1"/>
        <v>3</v>
      </c>
      <c r="AL26" s="41" t="str">
        <f t="shared" si="1"/>
        <v>＝</v>
      </c>
      <c r="AM26" s="44">
        <f t="shared" si="1"/>
        <v>6</v>
      </c>
      <c r="AN26" s="41" t="str">
        <f t="shared" si="1"/>
        <v>…</v>
      </c>
      <c r="AO26" s="44">
        <f t="shared" si="1"/>
        <v>1</v>
      </c>
      <c r="AP26" s="41"/>
      <c r="AQ26" s="41">
        <f t="shared" si="5"/>
        <v>19</v>
      </c>
      <c r="AR26" s="41" t="str">
        <f t="shared" si="5"/>
        <v>÷</v>
      </c>
      <c r="AS26" s="41">
        <f t="shared" si="5"/>
        <v>9</v>
      </c>
      <c r="AT26" s="41" t="str">
        <f t="shared" si="5"/>
        <v>＝</v>
      </c>
      <c r="AU26" s="44">
        <f t="shared" si="5"/>
        <v>2</v>
      </c>
      <c r="AV26" s="41" t="str">
        <f t="shared" si="5"/>
        <v>…</v>
      </c>
      <c r="AW26" s="44">
        <f t="shared" si="2"/>
        <v>1</v>
      </c>
      <c r="AX26" s="41"/>
      <c r="AY26" s="41">
        <f t="shared" si="3"/>
        <v>66</v>
      </c>
      <c r="AZ26" s="41" t="str">
        <f t="shared" si="3"/>
        <v>÷</v>
      </c>
      <c r="BA26" s="41">
        <f t="shared" si="3"/>
        <v>9</v>
      </c>
      <c r="BB26" s="41" t="str">
        <f t="shared" si="3"/>
        <v>＝</v>
      </c>
      <c r="BC26" s="44">
        <f t="shared" si="3"/>
        <v>7</v>
      </c>
      <c r="BD26" s="41" t="str">
        <f t="shared" si="3"/>
        <v>…</v>
      </c>
      <c r="BE26" s="44">
        <f t="shared" si="3"/>
        <v>3</v>
      </c>
      <c r="BF26" s="41"/>
      <c r="BG26" s="41">
        <f t="shared" si="4"/>
        <v>74</v>
      </c>
      <c r="BH26" s="41" t="str">
        <f t="shared" si="4"/>
        <v>÷</v>
      </c>
      <c r="BI26" s="41">
        <f t="shared" si="4"/>
        <v>8</v>
      </c>
      <c r="BJ26" s="41" t="str">
        <f t="shared" si="4"/>
        <v>＝</v>
      </c>
      <c r="BK26" s="44">
        <f t="shared" si="4"/>
        <v>9</v>
      </c>
      <c r="BL26" s="41" t="str">
        <f t="shared" si="4"/>
        <v>…</v>
      </c>
      <c r="BM26" s="44">
        <f t="shared" si="4"/>
        <v>2</v>
      </c>
    </row>
    <row r="27" spans="2:65" s="1" customFormat="1" ht="32.25" customHeight="1">
      <c r="B27" s="41">
        <f ca="1">INDIRECT("Ｂ!A"&amp;Ｂ!$F26)</f>
        <v>64</v>
      </c>
      <c r="C27" s="41" t="s">
        <v>22</v>
      </c>
      <c r="D27" s="41">
        <f ca="1">INDIRECT("Ｂ!B"&amp;Ｂ!$F26)</f>
        <v>7</v>
      </c>
      <c r="E27" s="41" t="s">
        <v>23</v>
      </c>
      <c r="F27" s="43">
        <f ca="1">INDIRECT("Ｂ!ｃ"&amp;Ｂ!$F26)</f>
        <v>9</v>
      </c>
      <c r="G27" s="42" t="s">
        <v>24</v>
      </c>
      <c r="H27" s="43">
        <f ca="1">INDIRECT("Ｂ!d"&amp;Ｂ!$F26)</f>
        <v>1</v>
      </c>
      <c r="I27" s="41"/>
      <c r="J27" s="41">
        <f ca="1">INDIRECT("Ｂ!A"&amp;Ｂ!$F51)</f>
        <v>11</v>
      </c>
      <c r="K27" s="41" t="s">
        <v>22</v>
      </c>
      <c r="L27" s="41">
        <f ca="1">INDIRECT("Ｂ!B"&amp;Ｂ!$F51)</f>
        <v>5</v>
      </c>
      <c r="M27" s="41" t="s">
        <v>23</v>
      </c>
      <c r="N27" s="43">
        <f ca="1">INDIRECT("Ｂ!ｃ"&amp;Ｂ!$F51)</f>
        <v>2</v>
      </c>
      <c r="O27" s="42" t="s">
        <v>24</v>
      </c>
      <c r="P27" s="43">
        <f ca="1">INDIRECT("Ｂ!d"&amp;Ｂ!$F51)</f>
        <v>1</v>
      </c>
      <c r="Q27" s="41"/>
      <c r="R27" s="41">
        <f ca="1">INDIRECT("Ｂ!A"&amp;Ｂ!$F76)</f>
        <v>28</v>
      </c>
      <c r="S27" s="41" t="s">
        <v>22</v>
      </c>
      <c r="T27" s="41">
        <f ca="1">INDIRECT("Ｂ!B"&amp;Ｂ!$F76)</f>
        <v>6</v>
      </c>
      <c r="U27" s="41" t="s">
        <v>23</v>
      </c>
      <c r="V27" s="43">
        <f ca="1">INDIRECT("Ｂ!ｃ"&amp;Ｂ!$F76)</f>
        <v>4</v>
      </c>
      <c r="W27" s="42" t="s">
        <v>24</v>
      </c>
      <c r="X27" s="43">
        <f ca="1">INDIRECT("Ｂ!d"&amp;Ｂ!$F76)</f>
        <v>4</v>
      </c>
      <c r="Y27" s="41"/>
      <c r="Z27" s="41">
        <f ca="1">INDIRECT("Ｂ!A"&amp;Ｂ!$F101)</f>
        <v>56</v>
      </c>
      <c r="AA27" s="41" t="s">
        <v>22</v>
      </c>
      <c r="AB27" s="41">
        <f ca="1">INDIRECT("Ｂ!B"&amp;Ｂ!$F101)</f>
        <v>9</v>
      </c>
      <c r="AC27" s="41" t="s">
        <v>23</v>
      </c>
      <c r="AD27" s="43">
        <f ca="1">INDIRECT("Ｂ!ｃ"&amp;Ｂ!$F101)</f>
        <v>6</v>
      </c>
      <c r="AE27" s="42" t="s">
        <v>24</v>
      </c>
      <c r="AF27" s="43">
        <f ca="1">INDIRECT("Ｂ!d"&amp;Ｂ!$F101)</f>
        <v>2</v>
      </c>
      <c r="AG27" s="41"/>
      <c r="AH27" s="41"/>
      <c r="AI27" s="41">
        <f t="shared" si="1"/>
        <v>64</v>
      </c>
      <c r="AJ27" s="41" t="str">
        <f t="shared" si="1"/>
        <v>÷</v>
      </c>
      <c r="AK27" s="41">
        <f t="shared" si="1"/>
        <v>7</v>
      </c>
      <c r="AL27" s="41" t="str">
        <f t="shared" si="1"/>
        <v>＝</v>
      </c>
      <c r="AM27" s="44">
        <f t="shared" si="1"/>
        <v>9</v>
      </c>
      <c r="AN27" s="41" t="str">
        <f t="shared" si="1"/>
        <v>…</v>
      </c>
      <c r="AO27" s="44">
        <f t="shared" si="1"/>
        <v>1</v>
      </c>
      <c r="AP27" s="41"/>
      <c r="AQ27" s="41">
        <f t="shared" si="5"/>
        <v>11</v>
      </c>
      <c r="AR27" s="41" t="str">
        <f t="shared" si="5"/>
        <v>÷</v>
      </c>
      <c r="AS27" s="41">
        <f t="shared" si="5"/>
        <v>5</v>
      </c>
      <c r="AT27" s="41" t="str">
        <f t="shared" si="5"/>
        <v>＝</v>
      </c>
      <c r="AU27" s="44">
        <f t="shared" si="5"/>
        <v>2</v>
      </c>
      <c r="AV27" s="41" t="str">
        <f t="shared" si="5"/>
        <v>…</v>
      </c>
      <c r="AW27" s="44">
        <f t="shared" si="2"/>
        <v>1</v>
      </c>
      <c r="AX27" s="41"/>
      <c r="AY27" s="41">
        <f t="shared" si="3"/>
        <v>28</v>
      </c>
      <c r="AZ27" s="41" t="str">
        <f t="shared" si="3"/>
        <v>÷</v>
      </c>
      <c r="BA27" s="41">
        <f t="shared" si="3"/>
        <v>6</v>
      </c>
      <c r="BB27" s="41" t="str">
        <f t="shared" si="3"/>
        <v>＝</v>
      </c>
      <c r="BC27" s="44">
        <f t="shared" si="3"/>
        <v>4</v>
      </c>
      <c r="BD27" s="41" t="str">
        <f t="shared" si="3"/>
        <v>…</v>
      </c>
      <c r="BE27" s="44">
        <f t="shared" si="3"/>
        <v>4</v>
      </c>
      <c r="BF27" s="41"/>
      <c r="BG27" s="41">
        <f t="shared" si="4"/>
        <v>56</v>
      </c>
      <c r="BH27" s="41" t="str">
        <f t="shared" si="4"/>
        <v>÷</v>
      </c>
      <c r="BI27" s="41">
        <f t="shared" si="4"/>
        <v>9</v>
      </c>
      <c r="BJ27" s="41" t="str">
        <f t="shared" si="4"/>
        <v>＝</v>
      </c>
      <c r="BK27" s="44">
        <f t="shared" si="4"/>
        <v>6</v>
      </c>
      <c r="BL27" s="41" t="str">
        <f t="shared" si="4"/>
        <v>…</v>
      </c>
      <c r="BM27" s="44">
        <f t="shared" si="4"/>
        <v>2</v>
      </c>
    </row>
  </sheetData>
  <sheetProtection/>
  <mergeCells count="4">
    <mergeCell ref="B1:H1"/>
    <mergeCell ref="Q1:R1"/>
    <mergeCell ref="AI1:AO1"/>
    <mergeCell ref="AX1:AY1"/>
  </mergeCells>
  <printOptions horizontalCentered="1" verticalCentered="1"/>
  <pageMargins left="0.5905511811023623" right="0.3937007874015748" top="0.5905511811023623" bottom="0.1968503937007874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BM27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.28515625" style="0" customWidth="1"/>
    <col min="2" max="2" width="3.421875" style="0" customWidth="1"/>
    <col min="3" max="4" width="2.421875" style="0" customWidth="1"/>
    <col min="5" max="9" width="3.140625" style="0" customWidth="1"/>
    <col min="10" max="10" width="3.421875" style="0" customWidth="1"/>
    <col min="11" max="12" width="2.421875" style="0" customWidth="1"/>
    <col min="13" max="17" width="3.140625" style="0" customWidth="1"/>
    <col min="18" max="18" width="3.421875" style="0" customWidth="1"/>
    <col min="19" max="20" width="2.421875" style="0" customWidth="1"/>
    <col min="21" max="25" width="3.140625" style="0" customWidth="1"/>
    <col min="26" max="26" width="3.421875" style="0" customWidth="1"/>
    <col min="27" max="28" width="2.421875" style="0" customWidth="1"/>
    <col min="29" max="32" width="3.140625" style="0" customWidth="1"/>
    <col min="33" max="34" width="1.28515625" style="0" customWidth="1"/>
    <col min="35" max="35" width="3.421875" style="0" customWidth="1"/>
    <col min="36" max="37" width="2.421875" style="0" customWidth="1"/>
    <col min="38" max="42" width="3.140625" style="0" customWidth="1"/>
    <col min="43" max="43" width="3.421875" style="0" customWidth="1"/>
    <col min="44" max="45" width="2.421875" style="0" customWidth="1"/>
    <col min="46" max="50" width="3.140625" style="0" customWidth="1"/>
    <col min="51" max="51" width="3.421875" style="0" customWidth="1"/>
    <col min="52" max="53" width="2.421875" style="0" customWidth="1"/>
    <col min="54" max="58" width="3.140625" style="0" customWidth="1"/>
    <col min="59" max="59" width="3.421875" style="0" customWidth="1"/>
    <col min="60" max="61" width="2.421875" style="0" customWidth="1"/>
    <col min="62" max="65" width="3.140625" style="0" customWidth="1"/>
    <col min="66" max="66" width="1.28515625" style="0" customWidth="1"/>
  </cols>
  <sheetData>
    <row r="1" spans="2:65" ht="17.25">
      <c r="B1" s="57" t="s">
        <v>25</v>
      </c>
      <c r="C1" s="57"/>
      <c r="D1" s="57"/>
      <c r="E1" s="57"/>
      <c r="F1" s="57"/>
      <c r="G1" s="57"/>
      <c r="H1" s="57"/>
      <c r="K1" s="4"/>
      <c r="L1" s="2" t="s">
        <v>0</v>
      </c>
      <c r="N1" s="14"/>
      <c r="O1" s="3" t="s">
        <v>1</v>
      </c>
      <c r="Q1" s="57" t="s">
        <v>2</v>
      </c>
      <c r="R1" s="57"/>
      <c r="S1" s="3" t="s">
        <v>3</v>
      </c>
      <c r="Z1" s="2" t="s">
        <v>4</v>
      </c>
      <c r="AC1" t="s">
        <v>10</v>
      </c>
      <c r="AF1" t="s">
        <v>7</v>
      </c>
      <c r="AI1" s="57" t="s">
        <v>25</v>
      </c>
      <c r="AJ1" s="57"/>
      <c r="AK1" s="57"/>
      <c r="AL1" s="57"/>
      <c r="AM1" s="57"/>
      <c r="AN1" s="57"/>
      <c r="AO1" s="57"/>
      <c r="AR1" s="4"/>
      <c r="AS1" s="2" t="s">
        <v>0</v>
      </c>
      <c r="AU1" s="14"/>
      <c r="AV1" s="3" t="s">
        <v>1</v>
      </c>
      <c r="AX1" s="57" t="s">
        <v>2</v>
      </c>
      <c r="AY1" s="57"/>
      <c r="AZ1" s="3" t="s">
        <v>3</v>
      </c>
      <c r="BG1" s="2" t="s">
        <v>4</v>
      </c>
      <c r="BJ1" t="s">
        <v>10</v>
      </c>
      <c r="BM1" t="s">
        <v>7</v>
      </c>
    </row>
    <row r="2" spans="2:65" ht="13.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</row>
    <row r="3" spans="2:65" s="1" customFormat="1" ht="32.25" customHeight="1">
      <c r="B3" s="41">
        <f ca="1">INDIRECT("Ｃ!A"&amp;Ｃ!$F2)</f>
        <v>61</v>
      </c>
      <c r="C3" s="41" t="s">
        <v>22</v>
      </c>
      <c r="D3" s="41">
        <f ca="1">INDIRECT("Ｃ!B"&amp;Ｃ!$F2)</f>
        <v>7</v>
      </c>
      <c r="E3" s="41" t="s">
        <v>23</v>
      </c>
      <c r="F3" s="43">
        <f ca="1">INDIRECT("Ｃ!ｃ"&amp;Ｃ!$F2)</f>
        <v>8</v>
      </c>
      <c r="G3" s="42" t="s">
        <v>24</v>
      </c>
      <c r="H3" s="43">
        <f ca="1">INDIRECT("Ｃ!d"&amp;Ｃ!$F2)</f>
        <v>5</v>
      </c>
      <c r="I3" s="41"/>
      <c r="J3" s="41">
        <f ca="1">INDIRECT("Ｃ!A"&amp;Ｃ!$F27)</f>
        <v>60</v>
      </c>
      <c r="K3" s="41" t="s">
        <v>22</v>
      </c>
      <c r="L3" s="41">
        <f ca="1">INDIRECT("Ｃ!B"&amp;Ｃ!$F27)</f>
        <v>7</v>
      </c>
      <c r="M3" s="41" t="s">
        <v>23</v>
      </c>
      <c r="N3" s="43">
        <f ca="1">INDIRECT("Ｃ!ｃ"&amp;Ｃ!$F27)</f>
        <v>8</v>
      </c>
      <c r="O3" s="42" t="s">
        <v>24</v>
      </c>
      <c r="P3" s="43">
        <f ca="1">INDIRECT("Ｃ!d"&amp;Ｃ!$F27)</f>
        <v>4</v>
      </c>
      <c r="Q3" s="41"/>
      <c r="R3" s="41">
        <f ca="1">INDIRECT("Ｃ!A"&amp;Ｃ!$F52)</f>
        <v>12</v>
      </c>
      <c r="S3" s="41" t="s">
        <v>22</v>
      </c>
      <c r="T3" s="41">
        <f ca="1">INDIRECT("Ｃ!B"&amp;Ｃ!$F52)</f>
        <v>7</v>
      </c>
      <c r="U3" s="41" t="s">
        <v>23</v>
      </c>
      <c r="V3" s="43">
        <f ca="1">INDIRECT("Ｃ!ｃ"&amp;Ｃ!$F52)</f>
        <v>1</v>
      </c>
      <c r="W3" s="42" t="s">
        <v>24</v>
      </c>
      <c r="X3" s="43">
        <f ca="1">INDIRECT("Ｃ!d"&amp;Ｃ!$F52)</f>
        <v>5</v>
      </c>
      <c r="Y3" s="41"/>
      <c r="Z3" s="41">
        <f ca="1">INDIRECT("Ｃ!A"&amp;Ｃ!$F77)</f>
        <v>53</v>
      </c>
      <c r="AA3" s="41" t="s">
        <v>22</v>
      </c>
      <c r="AB3" s="41">
        <f ca="1">INDIRECT("Ｃ!B"&amp;Ｃ!$F77)</f>
        <v>6</v>
      </c>
      <c r="AC3" s="41" t="s">
        <v>23</v>
      </c>
      <c r="AD3" s="43">
        <f ca="1">INDIRECT("Ｃ!ｃ"&amp;Ｃ!$F77)</f>
        <v>8</v>
      </c>
      <c r="AE3" s="42" t="s">
        <v>24</v>
      </c>
      <c r="AF3" s="43">
        <f ca="1">INDIRECT("Ｃ!d"&amp;Ｃ!$F77)</f>
        <v>5</v>
      </c>
      <c r="AG3" s="41"/>
      <c r="AH3" s="41"/>
      <c r="AI3" s="41">
        <f>B3</f>
        <v>61</v>
      </c>
      <c r="AJ3" s="41" t="str">
        <f aca="true" t="shared" si="0" ref="AJ3:BM3">C3</f>
        <v>÷</v>
      </c>
      <c r="AK3" s="41">
        <f t="shared" si="0"/>
        <v>7</v>
      </c>
      <c r="AL3" s="41" t="str">
        <f t="shared" si="0"/>
        <v>＝</v>
      </c>
      <c r="AM3" s="44">
        <f t="shared" si="0"/>
        <v>8</v>
      </c>
      <c r="AN3" s="41" t="str">
        <f t="shared" si="0"/>
        <v>…</v>
      </c>
      <c r="AO3" s="44">
        <f t="shared" si="0"/>
        <v>5</v>
      </c>
      <c r="AP3" s="41"/>
      <c r="AQ3" s="41">
        <f t="shared" si="0"/>
        <v>60</v>
      </c>
      <c r="AR3" s="41" t="str">
        <f t="shared" si="0"/>
        <v>÷</v>
      </c>
      <c r="AS3" s="41">
        <f t="shared" si="0"/>
        <v>7</v>
      </c>
      <c r="AT3" s="41" t="str">
        <f t="shared" si="0"/>
        <v>＝</v>
      </c>
      <c r="AU3" s="44">
        <f t="shared" si="0"/>
        <v>8</v>
      </c>
      <c r="AV3" s="41" t="str">
        <f t="shared" si="0"/>
        <v>…</v>
      </c>
      <c r="AW3" s="44">
        <f t="shared" si="0"/>
        <v>4</v>
      </c>
      <c r="AX3" s="41"/>
      <c r="AY3" s="41">
        <f t="shared" si="0"/>
        <v>12</v>
      </c>
      <c r="AZ3" s="41" t="str">
        <f t="shared" si="0"/>
        <v>÷</v>
      </c>
      <c r="BA3" s="41">
        <f t="shared" si="0"/>
        <v>7</v>
      </c>
      <c r="BB3" s="41" t="str">
        <f t="shared" si="0"/>
        <v>＝</v>
      </c>
      <c r="BC3" s="44">
        <f t="shared" si="0"/>
        <v>1</v>
      </c>
      <c r="BD3" s="41" t="str">
        <f t="shared" si="0"/>
        <v>…</v>
      </c>
      <c r="BE3" s="44">
        <f t="shared" si="0"/>
        <v>5</v>
      </c>
      <c r="BF3" s="41"/>
      <c r="BG3" s="41">
        <f t="shared" si="0"/>
        <v>53</v>
      </c>
      <c r="BH3" s="41" t="str">
        <f t="shared" si="0"/>
        <v>÷</v>
      </c>
      <c r="BI3" s="41">
        <f t="shared" si="0"/>
        <v>6</v>
      </c>
      <c r="BJ3" s="41" t="str">
        <f t="shared" si="0"/>
        <v>＝</v>
      </c>
      <c r="BK3" s="44">
        <f t="shared" si="0"/>
        <v>8</v>
      </c>
      <c r="BL3" s="41" t="str">
        <f t="shared" si="0"/>
        <v>…</v>
      </c>
      <c r="BM3" s="44">
        <f t="shared" si="0"/>
        <v>5</v>
      </c>
    </row>
    <row r="4" spans="2:65" s="1" customFormat="1" ht="32.25" customHeight="1">
      <c r="B4" s="41">
        <f ca="1">INDIRECT("Ｃ!A"&amp;Ｃ!$F3)</f>
        <v>22</v>
      </c>
      <c r="C4" s="41" t="s">
        <v>22</v>
      </c>
      <c r="D4" s="41">
        <f ca="1">INDIRECT("Ｃ!B"&amp;Ｃ!$F3)</f>
        <v>6</v>
      </c>
      <c r="E4" s="41" t="s">
        <v>23</v>
      </c>
      <c r="F4" s="43">
        <f ca="1">INDIRECT("Ｃ!ｃ"&amp;Ｃ!$F3)</f>
        <v>3</v>
      </c>
      <c r="G4" s="42" t="s">
        <v>24</v>
      </c>
      <c r="H4" s="43">
        <f ca="1">INDIRECT("Ｃ!d"&amp;Ｃ!$F3)</f>
        <v>4</v>
      </c>
      <c r="I4" s="41"/>
      <c r="J4" s="41">
        <f ca="1">INDIRECT("Ｃ!A"&amp;Ｃ!$F28)</f>
        <v>26</v>
      </c>
      <c r="K4" s="41" t="s">
        <v>22</v>
      </c>
      <c r="L4" s="41">
        <f ca="1">INDIRECT("Ｃ!B"&amp;Ｃ!$F28)</f>
        <v>9</v>
      </c>
      <c r="M4" s="41" t="s">
        <v>23</v>
      </c>
      <c r="N4" s="43">
        <f ca="1">INDIRECT("Ｃ!ｃ"&amp;Ｃ!$F28)</f>
        <v>2</v>
      </c>
      <c r="O4" s="42" t="s">
        <v>24</v>
      </c>
      <c r="P4" s="43">
        <f ca="1">INDIRECT("Ｃ!d"&amp;Ｃ!$F28)</f>
        <v>8</v>
      </c>
      <c r="Q4" s="41"/>
      <c r="R4" s="41">
        <f ca="1">INDIRECT("Ｃ!A"&amp;Ｃ!$F53)</f>
        <v>62</v>
      </c>
      <c r="S4" s="41" t="s">
        <v>22</v>
      </c>
      <c r="T4" s="41">
        <f ca="1">INDIRECT("Ｃ!B"&amp;Ｃ!$F53)</f>
        <v>8</v>
      </c>
      <c r="U4" s="41" t="s">
        <v>23</v>
      </c>
      <c r="V4" s="43">
        <f ca="1">INDIRECT("Ｃ!ｃ"&amp;Ｃ!$F53)</f>
        <v>7</v>
      </c>
      <c r="W4" s="42" t="s">
        <v>24</v>
      </c>
      <c r="X4" s="43">
        <f ca="1">INDIRECT("Ｃ!d"&amp;Ｃ!$F53)</f>
        <v>6</v>
      </c>
      <c r="Y4" s="41"/>
      <c r="Z4" s="41">
        <f ca="1">INDIRECT("Ｃ!A"&amp;Ｃ!$F78)</f>
        <v>54</v>
      </c>
      <c r="AA4" s="41" t="s">
        <v>22</v>
      </c>
      <c r="AB4" s="41">
        <f ca="1">INDIRECT("Ｃ!B"&amp;Ｃ!$F78)</f>
        <v>7</v>
      </c>
      <c r="AC4" s="41" t="s">
        <v>23</v>
      </c>
      <c r="AD4" s="43">
        <f ca="1">INDIRECT("Ｃ!ｃ"&amp;Ｃ!$F78)</f>
        <v>7</v>
      </c>
      <c r="AE4" s="42" t="s">
        <v>24</v>
      </c>
      <c r="AF4" s="43">
        <f ca="1">INDIRECT("Ｃ!d"&amp;Ｃ!$F78)</f>
        <v>5</v>
      </c>
      <c r="AG4" s="41"/>
      <c r="AH4" s="41"/>
      <c r="AI4" s="41">
        <f aca="true" t="shared" si="1" ref="AI4:AI27">B4</f>
        <v>22</v>
      </c>
      <c r="AJ4" s="41" t="str">
        <f aca="true" t="shared" si="2" ref="AJ4:AJ27">C4</f>
        <v>÷</v>
      </c>
      <c r="AK4" s="41">
        <f aca="true" t="shared" si="3" ref="AK4:AK27">D4</f>
        <v>6</v>
      </c>
      <c r="AL4" s="41" t="str">
        <f aca="true" t="shared" si="4" ref="AL4:AL27">E4</f>
        <v>＝</v>
      </c>
      <c r="AM4" s="44">
        <f aca="true" t="shared" si="5" ref="AM4:AM27">F4</f>
        <v>3</v>
      </c>
      <c r="AN4" s="41" t="str">
        <f aca="true" t="shared" si="6" ref="AN4:AN27">G4</f>
        <v>…</v>
      </c>
      <c r="AO4" s="44">
        <f aca="true" t="shared" si="7" ref="AO4:AO27">H4</f>
        <v>4</v>
      </c>
      <c r="AP4" s="41"/>
      <c r="AQ4" s="41">
        <f aca="true" t="shared" si="8" ref="AQ4:AQ27">J4</f>
        <v>26</v>
      </c>
      <c r="AR4" s="41" t="str">
        <f aca="true" t="shared" si="9" ref="AR4:AR27">K4</f>
        <v>÷</v>
      </c>
      <c r="AS4" s="41">
        <f aca="true" t="shared" si="10" ref="AS4:AS27">L4</f>
        <v>9</v>
      </c>
      <c r="AT4" s="41" t="str">
        <f aca="true" t="shared" si="11" ref="AT4:AT27">M4</f>
        <v>＝</v>
      </c>
      <c r="AU4" s="44">
        <f aca="true" t="shared" si="12" ref="AU4:AU27">N4</f>
        <v>2</v>
      </c>
      <c r="AV4" s="41" t="str">
        <f aca="true" t="shared" si="13" ref="AV4:AV27">O4</f>
        <v>…</v>
      </c>
      <c r="AW4" s="44">
        <f aca="true" t="shared" si="14" ref="AW4:AW27">P4</f>
        <v>8</v>
      </c>
      <c r="AX4" s="41"/>
      <c r="AY4" s="41">
        <f aca="true" t="shared" si="15" ref="AY4:AY27">R4</f>
        <v>62</v>
      </c>
      <c r="AZ4" s="41" t="str">
        <f aca="true" t="shared" si="16" ref="AZ4:AZ27">S4</f>
        <v>÷</v>
      </c>
      <c r="BA4" s="41">
        <f aca="true" t="shared" si="17" ref="BA4:BA27">T4</f>
        <v>8</v>
      </c>
      <c r="BB4" s="41" t="str">
        <f aca="true" t="shared" si="18" ref="BB4:BB27">U4</f>
        <v>＝</v>
      </c>
      <c r="BC4" s="44">
        <f aca="true" t="shared" si="19" ref="BC4:BC27">V4</f>
        <v>7</v>
      </c>
      <c r="BD4" s="41" t="str">
        <f aca="true" t="shared" si="20" ref="BD4:BD27">W4</f>
        <v>…</v>
      </c>
      <c r="BE4" s="44">
        <f aca="true" t="shared" si="21" ref="BE4:BE27">X4</f>
        <v>6</v>
      </c>
      <c r="BF4" s="41"/>
      <c r="BG4" s="41">
        <f aca="true" t="shared" si="22" ref="BG4:BG27">Z4</f>
        <v>54</v>
      </c>
      <c r="BH4" s="41" t="str">
        <f aca="true" t="shared" si="23" ref="BH4:BH27">AA4</f>
        <v>÷</v>
      </c>
      <c r="BI4" s="41">
        <f aca="true" t="shared" si="24" ref="BI4:BI27">AB4</f>
        <v>7</v>
      </c>
      <c r="BJ4" s="41" t="str">
        <f aca="true" t="shared" si="25" ref="BJ4:BJ27">AC4</f>
        <v>＝</v>
      </c>
      <c r="BK4" s="44">
        <f aca="true" t="shared" si="26" ref="BK4:BK27">AD4</f>
        <v>7</v>
      </c>
      <c r="BL4" s="41" t="str">
        <f aca="true" t="shared" si="27" ref="BL4:BL27">AE4</f>
        <v>…</v>
      </c>
      <c r="BM4" s="44">
        <f aca="true" t="shared" si="28" ref="BM4:BM27">AF4</f>
        <v>5</v>
      </c>
    </row>
    <row r="5" spans="2:65" s="1" customFormat="1" ht="32.25" customHeight="1">
      <c r="B5" s="41">
        <f ca="1">INDIRECT("Ｃ!A"&amp;Ｃ!$F4)</f>
        <v>11</v>
      </c>
      <c r="C5" s="41" t="s">
        <v>22</v>
      </c>
      <c r="D5" s="41">
        <f ca="1">INDIRECT("Ｃ!B"&amp;Ｃ!$F4)</f>
        <v>9</v>
      </c>
      <c r="E5" s="41" t="s">
        <v>23</v>
      </c>
      <c r="F5" s="43">
        <f ca="1">INDIRECT("Ｃ!ｃ"&amp;Ｃ!$F4)</f>
        <v>1</v>
      </c>
      <c r="G5" s="42" t="s">
        <v>24</v>
      </c>
      <c r="H5" s="43">
        <f ca="1">INDIRECT("Ｃ!d"&amp;Ｃ!$F4)</f>
        <v>2</v>
      </c>
      <c r="I5" s="41"/>
      <c r="J5" s="41">
        <f ca="1">INDIRECT("Ｃ!A"&amp;Ｃ!$F29)</f>
        <v>20</v>
      </c>
      <c r="K5" s="41" t="s">
        <v>22</v>
      </c>
      <c r="L5" s="41">
        <f ca="1">INDIRECT("Ｃ!B"&amp;Ｃ!$F29)</f>
        <v>7</v>
      </c>
      <c r="M5" s="41" t="s">
        <v>23</v>
      </c>
      <c r="N5" s="43">
        <f ca="1">INDIRECT("Ｃ!ｃ"&amp;Ｃ!$F29)</f>
        <v>2</v>
      </c>
      <c r="O5" s="42" t="s">
        <v>24</v>
      </c>
      <c r="P5" s="43">
        <f ca="1">INDIRECT("Ｃ!d"&amp;Ｃ!$F29)</f>
        <v>6</v>
      </c>
      <c r="Q5" s="41"/>
      <c r="R5" s="41">
        <f ca="1">INDIRECT("Ｃ!A"&amp;Ｃ!$F54)</f>
        <v>55</v>
      </c>
      <c r="S5" s="41" t="s">
        <v>22</v>
      </c>
      <c r="T5" s="41">
        <f ca="1">INDIRECT("Ｃ!B"&amp;Ｃ!$F54)</f>
        <v>7</v>
      </c>
      <c r="U5" s="41" t="s">
        <v>23</v>
      </c>
      <c r="V5" s="43">
        <f ca="1">INDIRECT("Ｃ!ｃ"&amp;Ｃ!$F54)</f>
        <v>7</v>
      </c>
      <c r="W5" s="42" t="s">
        <v>24</v>
      </c>
      <c r="X5" s="43">
        <f ca="1">INDIRECT("Ｃ!d"&amp;Ｃ!$F54)</f>
        <v>6</v>
      </c>
      <c r="Y5" s="41"/>
      <c r="Z5" s="41">
        <f ca="1">INDIRECT("Ｃ!A"&amp;Ｃ!$F79)</f>
        <v>53</v>
      </c>
      <c r="AA5" s="41" t="s">
        <v>22</v>
      </c>
      <c r="AB5" s="41">
        <f ca="1">INDIRECT("Ｃ!B"&amp;Ｃ!$F79)</f>
        <v>7</v>
      </c>
      <c r="AC5" s="41" t="s">
        <v>23</v>
      </c>
      <c r="AD5" s="43">
        <f ca="1">INDIRECT("Ｃ!ｃ"&amp;Ｃ!$F79)</f>
        <v>7</v>
      </c>
      <c r="AE5" s="42" t="s">
        <v>24</v>
      </c>
      <c r="AF5" s="43">
        <f ca="1">INDIRECT("Ｃ!d"&amp;Ｃ!$F79)</f>
        <v>4</v>
      </c>
      <c r="AG5" s="41"/>
      <c r="AH5" s="41"/>
      <c r="AI5" s="41">
        <f t="shared" si="1"/>
        <v>11</v>
      </c>
      <c r="AJ5" s="41" t="str">
        <f t="shared" si="2"/>
        <v>÷</v>
      </c>
      <c r="AK5" s="41">
        <f t="shared" si="3"/>
        <v>9</v>
      </c>
      <c r="AL5" s="41" t="str">
        <f t="shared" si="4"/>
        <v>＝</v>
      </c>
      <c r="AM5" s="44">
        <f t="shared" si="5"/>
        <v>1</v>
      </c>
      <c r="AN5" s="41" t="str">
        <f t="shared" si="6"/>
        <v>…</v>
      </c>
      <c r="AO5" s="44">
        <f t="shared" si="7"/>
        <v>2</v>
      </c>
      <c r="AP5" s="41"/>
      <c r="AQ5" s="41">
        <f t="shared" si="8"/>
        <v>20</v>
      </c>
      <c r="AR5" s="41" t="str">
        <f t="shared" si="9"/>
        <v>÷</v>
      </c>
      <c r="AS5" s="41">
        <f t="shared" si="10"/>
        <v>7</v>
      </c>
      <c r="AT5" s="41" t="str">
        <f t="shared" si="11"/>
        <v>＝</v>
      </c>
      <c r="AU5" s="44">
        <f t="shared" si="12"/>
        <v>2</v>
      </c>
      <c r="AV5" s="41" t="str">
        <f t="shared" si="13"/>
        <v>…</v>
      </c>
      <c r="AW5" s="44">
        <f t="shared" si="14"/>
        <v>6</v>
      </c>
      <c r="AX5" s="41"/>
      <c r="AY5" s="41">
        <f t="shared" si="15"/>
        <v>55</v>
      </c>
      <c r="AZ5" s="41" t="str">
        <f t="shared" si="16"/>
        <v>÷</v>
      </c>
      <c r="BA5" s="41">
        <f t="shared" si="17"/>
        <v>7</v>
      </c>
      <c r="BB5" s="41" t="str">
        <f t="shared" si="18"/>
        <v>＝</v>
      </c>
      <c r="BC5" s="44">
        <f t="shared" si="19"/>
        <v>7</v>
      </c>
      <c r="BD5" s="41" t="str">
        <f t="shared" si="20"/>
        <v>…</v>
      </c>
      <c r="BE5" s="44">
        <f t="shared" si="21"/>
        <v>6</v>
      </c>
      <c r="BF5" s="41"/>
      <c r="BG5" s="41">
        <f t="shared" si="22"/>
        <v>53</v>
      </c>
      <c r="BH5" s="41" t="str">
        <f t="shared" si="23"/>
        <v>÷</v>
      </c>
      <c r="BI5" s="41">
        <f t="shared" si="24"/>
        <v>7</v>
      </c>
      <c r="BJ5" s="41" t="str">
        <f t="shared" si="25"/>
        <v>＝</v>
      </c>
      <c r="BK5" s="44">
        <f t="shared" si="26"/>
        <v>7</v>
      </c>
      <c r="BL5" s="41" t="str">
        <f t="shared" si="27"/>
        <v>…</v>
      </c>
      <c r="BM5" s="44">
        <f t="shared" si="28"/>
        <v>4</v>
      </c>
    </row>
    <row r="6" spans="2:65" s="1" customFormat="1" ht="32.25" customHeight="1">
      <c r="B6" s="41">
        <f ca="1">INDIRECT("Ｃ!A"&amp;Ｃ!$F5)</f>
        <v>10</v>
      </c>
      <c r="C6" s="41" t="s">
        <v>22</v>
      </c>
      <c r="D6" s="41">
        <f ca="1">INDIRECT("Ｃ!B"&amp;Ｃ!$F5)</f>
        <v>7</v>
      </c>
      <c r="E6" s="41" t="s">
        <v>23</v>
      </c>
      <c r="F6" s="43">
        <f ca="1">INDIRECT("Ｃ!ｃ"&amp;Ｃ!$F5)</f>
        <v>1</v>
      </c>
      <c r="G6" s="42" t="s">
        <v>24</v>
      </c>
      <c r="H6" s="43">
        <f ca="1">INDIRECT("Ｃ!d"&amp;Ｃ!$F5)</f>
        <v>3</v>
      </c>
      <c r="I6" s="41"/>
      <c r="J6" s="41">
        <f ca="1">INDIRECT("Ｃ!A"&amp;Ｃ!$F30)</f>
        <v>30</v>
      </c>
      <c r="K6" s="41" t="s">
        <v>22</v>
      </c>
      <c r="L6" s="41">
        <f ca="1">INDIRECT("Ｃ!B"&amp;Ｃ!$F30)</f>
        <v>9</v>
      </c>
      <c r="M6" s="41" t="s">
        <v>23</v>
      </c>
      <c r="N6" s="43">
        <f ca="1">INDIRECT("Ｃ!ｃ"&amp;Ｃ!$F30)</f>
        <v>3</v>
      </c>
      <c r="O6" s="42" t="s">
        <v>24</v>
      </c>
      <c r="P6" s="43">
        <f ca="1">INDIRECT("Ｃ!d"&amp;Ｃ!$F30)</f>
        <v>3</v>
      </c>
      <c r="Q6" s="41"/>
      <c r="R6" s="41">
        <f ca="1">INDIRECT("Ｃ!A"&amp;Ｃ!$F55)</f>
        <v>51</v>
      </c>
      <c r="S6" s="41" t="s">
        <v>22</v>
      </c>
      <c r="T6" s="41">
        <f ca="1">INDIRECT("Ｃ!B"&amp;Ｃ!$F55)</f>
        <v>8</v>
      </c>
      <c r="U6" s="41" t="s">
        <v>23</v>
      </c>
      <c r="V6" s="43">
        <f ca="1">INDIRECT("Ｃ!ｃ"&amp;Ｃ!$F55)</f>
        <v>6</v>
      </c>
      <c r="W6" s="42" t="s">
        <v>24</v>
      </c>
      <c r="X6" s="43">
        <f ca="1">INDIRECT("Ｃ!d"&amp;Ｃ!$F55)</f>
        <v>3</v>
      </c>
      <c r="Y6" s="41"/>
      <c r="Z6" s="41">
        <f ca="1">INDIRECT("Ｃ!A"&amp;Ｃ!$F80)</f>
        <v>10</v>
      </c>
      <c r="AA6" s="41" t="s">
        <v>22</v>
      </c>
      <c r="AB6" s="41">
        <f ca="1">INDIRECT("Ｃ!B"&amp;Ｃ!$F80)</f>
        <v>6</v>
      </c>
      <c r="AC6" s="41" t="s">
        <v>23</v>
      </c>
      <c r="AD6" s="43">
        <f ca="1">INDIRECT("Ｃ!ｃ"&amp;Ｃ!$F80)</f>
        <v>1</v>
      </c>
      <c r="AE6" s="42" t="s">
        <v>26</v>
      </c>
      <c r="AF6" s="43">
        <f ca="1">INDIRECT("Ｃ!d"&amp;Ｃ!$F80)</f>
        <v>4</v>
      </c>
      <c r="AG6" s="41"/>
      <c r="AH6" s="41"/>
      <c r="AI6" s="41">
        <f t="shared" si="1"/>
        <v>10</v>
      </c>
      <c r="AJ6" s="41" t="str">
        <f t="shared" si="2"/>
        <v>÷</v>
      </c>
      <c r="AK6" s="41">
        <f t="shared" si="3"/>
        <v>7</v>
      </c>
      <c r="AL6" s="41" t="str">
        <f t="shared" si="4"/>
        <v>＝</v>
      </c>
      <c r="AM6" s="44">
        <f t="shared" si="5"/>
        <v>1</v>
      </c>
      <c r="AN6" s="41" t="str">
        <f t="shared" si="6"/>
        <v>…</v>
      </c>
      <c r="AO6" s="44">
        <f t="shared" si="7"/>
        <v>3</v>
      </c>
      <c r="AP6" s="41"/>
      <c r="AQ6" s="41">
        <f t="shared" si="8"/>
        <v>30</v>
      </c>
      <c r="AR6" s="41" t="str">
        <f t="shared" si="9"/>
        <v>÷</v>
      </c>
      <c r="AS6" s="41">
        <f t="shared" si="10"/>
        <v>9</v>
      </c>
      <c r="AT6" s="41" t="str">
        <f t="shared" si="11"/>
        <v>＝</v>
      </c>
      <c r="AU6" s="44">
        <f t="shared" si="12"/>
        <v>3</v>
      </c>
      <c r="AV6" s="41" t="str">
        <f t="shared" si="13"/>
        <v>…</v>
      </c>
      <c r="AW6" s="44">
        <f t="shared" si="14"/>
        <v>3</v>
      </c>
      <c r="AX6" s="41"/>
      <c r="AY6" s="41">
        <f t="shared" si="15"/>
        <v>51</v>
      </c>
      <c r="AZ6" s="41" t="str">
        <f t="shared" si="16"/>
        <v>÷</v>
      </c>
      <c r="BA6" s="41">
        <f t="shared" si="17"/>
        <v>8</v>
      </c>
      <c r="BB6" s="41" t="str">
        <f t="shared" si="18"/>
        <v>＝</v>
      </c>
      <c r="BC6" s="44">
        <f t="shared" si="19"/>
        <v>6</v>
      </c>
      <c r="BD6" s="41" t="str">
        <f t="shared" si="20"/>
        <v>…</v>
      </c>
      <c r="BE6" s="44">
        <f t="shared" si="21"/>
        <v>3</v>
      </c>
      <c r="BF6" s="41"/>
      <c r="BG6" s="41">
        <f t="shared" si="22"/>
        <v>10</v>
      </c>
      <c r="BH6" s="41" t="str">
        <f t="shared" si="23"/>
        <v>÷</v>
      </c>
      <c r="BI6" s="41">
        <f t="shared" si="24"/>
        <v>6</v>
      </c>
      <c r="BJ6" s="41" t="str">
        <f t="shared" si="25"/>
        <v>＝</v>
      </c>
      <c r="BK6" s="44">
        <f t="shared" si="26"/>
        <v>1</v>
      </c>
      <c r="BL6" s="41" t="str">
        <f t="shared" si="27"/>
        <v>…</v>
      </c>
      <c r="BM6" s="44">
        <f t="shared" si="28"/>
        <v>4</v>
      </c>
    </row>
    <row r="7" spans="2:65" s="1" customFormat="1" ht="32.25" customHeight="1">
      <c r="B7" s="41">
        <f ca="1">INDIRECT("Ｃ!A"&amp;Ｃ!$F6)</f>
        <v>44</v>
      </c>
      <c r="C7" s="41" t="s">
        <v>22</v>
      </c>
      <c r="D7" s="41">
        <f ca="1">INDIRECT("Ｃ!B"&amp;Ｃ!$F6)</f>
        <v>9</v>
      </c>
      <c r="E7" s="41" t="s">
        <v>23</v>
      </c>
      <c r="F7" s="43">
        <f ca="1">INDIRECT("Ｃ!ｃ"&amp;Ｃ!$F6)</f>
        <v>4</v>
      </c>
      <c r="G7" s="42" t="s">
        <v>24</v>
      </c>
      <c r="H7" s="43">
        <f ca="1">INDIRECT("Ｃ!d"&amp;Ｃ!$F6)</f>
        <v>8</v>
      </c>
      <c r="I7" s="41"/>
      <c r="J7" s="41">
        <f ca="1">INDIRECT("Ｃ!A"&amp;Ｃ!$F31)</f>
        <v>40</v>
      </c>
      <c r="K7" s="41" t="s">
        <v>22</v>
      </c>
      <c r="L7" s="41">
        <f ca="1">INDIRECT("Ｃ!B"&amp;Ｃ!$F31)</f>
        <v>9</v>
      </c>
      <c r="M7" s="41" t="s">
        <v>23</v>
      </c>
      <c r="N7" s="43">
        <f ca="1">INDIRECT("Ｃ!ｃ"&amp;Ｃ!$F31)</f>
        <v>4</v>
      </c>
      <c r="O7" s="42" t="s">
        <v>24</v>
      </c>
      <c r="P7" s="43">
        <f ca="1">INDIRECT("Ｃ!d"&amp;Ｃ!$F31)</f>
        <v>4</v>
      </c>
      <c r="Q7" s="41"/>
      <c r="R7" s="41">
        <f ca="1">INDIRECT("Ｃ!A"&amp;Ｃ!$F56)</f>
        <v>71</v>
      </c>
      <c r="S7" s="41" t="s">
        <v>22</v>
      </c>
      <c r="T7" s="41">
        <f ca="1">INDIRECT("Ｃ!B"&amp;Ｃ!$F56)</f>
        <v>9</v>
      </c>
      <c r="U7" s="41" t="s">
        <v>23</v>
      </c>
      <c r="V7" s="43">
        <f ca="1">INDIRECT("Ｃ!ｃ"&amp;Ｃ!$F56)</f>
        <v>7</v>
      </c>
      <c r="W7" s="42" t="s">
        <v>24</v>
      </c>
      <c r="X7" s="43">
        <f ca="1">INDIRECT("Ｃ!d"&amp;Ｃ!$F56)</f>
        <v>8</v>
      </c>
      <c r="Y7" s="41"/>
      <c r="Z7" s="41">
        <f ca="1">INDIRECT("Ｃ!A"&amp;Ｃ!$F81)</f>
        <v>55</v>
      </c>
      <c r="AA7" s="41" t="s">
        <v>22</v>
      </c>
      <c r="AB7" s="41">
        <f ca="1">INDIRECT("Ｃ!B"&amp;Ｃ!$F81)</f>
        <v>8</v>
      </c>
      <c r="AC7" s="41" t="s">
        <v>23</v>
      </c>
      <c r="AD7" s="43">
        <f ca="1">INDIRECT("Ｃ!ｃ"&amp;Ｃ!$F81)</f>
        <v>6</v>
      </c>
      <c r="AE7" s="42" t="s">
        <v>24</v>
      </c>
      <c r="AF7" s="43">
        <f ca="1">INDIRECT("Ｃ!d"&amp;Ｃ!$F81)</f>
        <v>7</v>
      </c>
      <c r="AG7" s="41"/>
      <c r="AH7" s="41"/>
      <c r="AI7" s="41">
        <f t="shared" si="1"/>
        <v>44</v>
      </c>
      <c r="AJ7" s="41" t="str">
        <f t="shared" si="2"/>
        <v>÷</v>
      </c>
      <c r="AK7" s="41">
        <f t="shared" si="3"/>
        <v>9</v>
      </c>
      <c r="AL7" s="41" t="str">
        <f t="shared" si="4"/>
        <v>＝</v>
      </c>
      <c r="AM7" s="44">
        <f t="shared" si="5"/>
        <v>4</v>
      </c>
      <c r="AN7" s="41" t="str">
        <f t="shared" si="6"/>
        <v>…</v>
      </c>
      <c r="AO7" s="44">
        <f t="shared" si="7"/>
        <v>8</v>
      </c>
      <c r="AP7" s="41"/>
      <c r="AQ7" s="41">
        <f t="shared" si="8"/>
        <v>40</v>
      </c>
      <c r="AR7" s="41" t="str">
        <f t="shared" si="9"/>
        <v>÷</v>
      </c>
      <c r="AS7" s="41">
        <f t="shared" si="10"/>
        <v>9</v>
      </c>
      <c r="AT7" s="41" t="str">
        <f t="shared" si="11"/>
        <v>＝</v>
      </c>
      <c r="AU7" s="44">
        <f t="shared" si="12"/>
        <v>4</v>
      </c>
      <c r="AV7" s="41" t="str">
        <f t="shared" si="13"/>
        <v>…</v>
      </c>
      <c r="AW7" s="44">
        <f t="shared" si="14"/>
        <v>4</v>
      </c>
      <c r="AX7" s="41"/>
      <c r="AY7" s="41">
        <f t="shared" si="15"/>
        <v>71</v>
      </c>
      <c r="AZ7" s="41" t="str">
        <f t="shared" si="16"/>
        <v>÷</v>
      </c>
      <c r="BA7" s="41">
        <f t="shared" si="17"/>
        <v>9</v>
      </c>
      <c r="BB7" s="41" t="str">
        <f t="shared" si="18"/>
        <v>＝</v>
      </c>
      <c r="BC7" s="44">
        <f t="shared" si="19"/>
        <v>7</v>
      </c>
      <c r="BD7" s="41" t="str">
        <f t="shared" si="20"/>
        <v>…</v>
      </c>
      <c r="BE7" s="44">
        <f t="shared" si="21"/>
        <v>8</v>
      </c>
      <c r="BF7" s="41"/>
      <c r="BG7" s="41">
        <f t="shared" si="22"/>
        <v>55</v>
      </c>
      <c r="BH7" s="41" t="str">
        <f t="shared" si="23"/>
        <v>÷</v>
      </c>
      <c r="BI7" s="41">
        <f t="shared" si="24"/>
        <v>8</v>
      </c>
      <c r="BJ7" s="41" t="str">
        <f t="shared" si="25"/>
        <v>＝</v>
      </c>
      <c r="BK7" s="44">
        <f t="shared" si="26"/>
        <v>6</v>
      </c>
      <c r="BL7" s="41" t="str">
        <f t="shared" si="27"/>
        <v>…</v>
      </c>
      <c r="BM7" s="44">
        <f t="shared" si="28"/>
        <v>7</v>
      </c>
    </row>
    <row r="8" spans="2:65" s="1" customFormat="1" ht="32.25" customHeight="1">
      <c r="B8" s="41">
        <f ca="1">INDIRECT("Ｃ!A"&amp;Ｃ!$F7)</f>
        <v>11</v>
      </c>
      <c r="C8" s="41" t="s">
        <v>22</v>
      </c>
      <c r="D8" s="41">
        <f ca="1">INDIRECT("Ｃ!B"&amp;Ｃ!$F7)</f>
        <v>3</v>
      </c>
      <c r="E8" s="41" t="s">
        <v>23</v>
      </c>
      <c r="F8" s="43">
        <f ca="1">INDIRECT("Ｃ!ｃ"&amp;Ｃ!$F7)</f>
        <v>3</v>
      </c>
      <c r="G8" s="42" t="s">
        <v>24</v>
      </c>
      <c r="H8" s="43">
        <f ca="1">INDIRECT("Ｃ!d"&amp;Ｃ!$F7)</f>
        <v>2</v>
      </c>
      <c r="I8" s="41"/>
      <c r="J8" s="41">
        <f ca="1">INDIRECT("Ｃ!A"&amp;Ｃ!$F32)</f>
        <v>11</v>
      </c>
      <c r="K8" s="41" t="s">
        <v>22</v>
      </c>
      <c r="L8" s="41">
        <f ca="1">INDIRECT("Ｃ!B"&amp;Ｃ!$F32)</f>
        <v>6</v>
      </c>
      <c r="M8" s="41" t="s">
        <v>23</v>
      </c>
      <c r="N8" s="43">
        <f ca="1">INDIRECT("Ｃ!ｃ"&amp;Ｃ!$F32)</f>
        <v>1</v>
      </c>
      <c r="O8" s="42" t="s">
        <v>24</v>
      </c>
      <c r="P8" s="43">
        <f ca="1">INDIRECT("Ｃ!d"&amp;Ｃ!$F32)</f>
        <v>5</v>
      </c>
      <c r="Q8" s="41"/>
      <c r="R8" s="41">
        <f ca="1">INDIRECT("Ｃ!A"&amp;Ｃ!$F57)</f>
        <v>31</v>
      </c>
      <c r="S8" s="41" t="s">
        <v>22</v>
      </c>
      <c r="T8" s="41">
        <f ca="1">INDIRECT("Ｃ!B"&amp;Ｃ!$F57)</f>
        <v>7</v>
      </c>
      <c r="U8" s="41" t="s">
        <v>23</v>
      </c>
      <c r="V8" s="43">
        <f ca="1">INDIRECT("Ｃ!ｃ"&amp;Ｃ!$F57)</f>
        <v>4</v>
      </c>
      <c r="W8" s="42" t="s">
        <v>24</v>
      </c>
      <c r="X8" s="43">
        <f ca="1">INDIRECT("Ｃ!d"&amp;Ｃ!$F57)</f>
        <v>3</v>
      </c>
      <c r="Y8" s="41"/>
      <c r="Z8" s="41">
        <f ca="1">INDIRECT("Ｃ!A"&amp;Ｃ!$F82)</f>
        <v>50</v>
      </c>
      <c r="AA8" s="41" t="s">
        <v>22</v>
      </c>
      <c r="AB8" s="41">
        <f ca="1">INDIRECT("Ｃ!B"&amp;Ｃ!$F82)</f>
        <v>6</v>
      </c>
      <c r="AC8" s="41" t="s">
        <v>23</v>
      </c>
      <c r="AD8" s="43">
        <f ca="1">INDIRECT("Ｃ!ｃ"&amp;Ｃ!$F82)</f>
        <v>8</v>
      </c>
      <c r="AE8" s="42" t="s">
        <v>24</v>
      </c>
      <c r="AF8" s="43">
        <f ca="1">INDIRECT("Ｃ!d"&amp;Ｃ!$F82)</f>
        <v>2</v>
      </c>
      <c r="AG8" s="41"/>
      <c r="AH8" s="41"/>
      <c r="AI8" s="41">
        <f t="shared" si="1"/>
        <v>11</v>
      </c>
      <c r="AJ8" s="41" t="str">
        <f t="shared" si="2"/>
        <v>÷</v>
      </c>
      <c r="AK8" s="41">
        <f t="shared" si="3"/>
        <v>3</v>
      </c>
      <c r="AL8" s="41" t="str">
        <f t="shared" si="4"/>
        <v>＝</v>
      </c>
      <c r="AM8" s="44">
        <f t="shared" si="5"/>
        <v>3</v>
      </c>
      <c r="AN8" s="41" t="str">
        <f t="shared" si="6"/>
        <v>…</v>
      </c>
      <c r="AO8" s="44">
        <f t="shared" si="7"/>
        <v>2</v>
      </c>
      <c r="AP8" s="41"/>
      <c r="AQ8" s="41">
        <f t="shared" si="8"/>
        <v>11</v>
      </c>
      <c r="AR8" s="41" t="str">
        <f t="shared" si="9"/>
        <v>÷</v>
      </c>
      <c r="AS8" s="41">
        <f t="shared" si="10"/>
        <v>6</v>
      </c>
      <c r="AT8" s="41" t="str">
        <f t="shared" si="11"/>
        <v>＝</v>
      </c>
      <c r="AU8" s="44">
        <f t="shared" si="12"/>
        <v>1</v>
      </c>
      <c r="AV8" s="41" t="str">
        <f t="shared" si="13"/>
        <v>…</v>
      </c>
      <c r="AW8" s="44">
        <f t="shared" si="14"/>
        <v>5</v>
      </c>
      <c r="AX8" s="41"/>
      <c r="AY8" s="41">
        <f t="shared" si="15"/>
        <v>31</v>
      </c>
      <c r="AZ8" s="41" t="str">
        <f t="shared" si="16"/>
        <v>÷</v>
      </c>
      <c r="BA8" s="41">
        <f t="shared" si="17"/>
        <v>7</v>
      </c>
      <c r="BB8" s="41" t="str">
        <f t="shared" si="18"/>
        <v>＝</v>
      </c>
      <c r="BC8" s="44">
        <f t="shared" si="19"/>
        <v>4</v>
      </c>
      <c r="BD8" s="41" t="str">
        <f t="shared" si="20"/>
        <v>…</v>
      </c>
      <c r="BE8" s="44">
        <f t="shared" si="21"/>
        <v>3</v>
      </c>
      <c r="BF8" s="41"/>
      <c r="BG8" s="41">
        <f t="shared" si="22"/>
        <v>50</v>
      </c>
      <c r="BH8" s="41" t="str">
        <f t="shared" si="23"/>
        <v>÷</v>
      </c>
      <c r="BI8" s="41">
        <f t="shared" si="24"/>
        <v>6</v>
      </c>
      <c r="BJ8" s="41" t="str">
        <f t="shared" si="25"/>
        <v>＝</v>
      </c>
      <c r="BK8" s="44">
        <f t="shared" si="26"/>
        <v>8</v>
      </c>
      <c r="BL8" s="41" t="str">
        <f t="shared" si="27"/>
        <v>…</v>
      </c>
      <c r="BM8" s="44">
        <f t="shared" si="28"/>
        <v>2</v>
      </c>
    </row>
    <row r="9" spans="2:65" s="1" customFormat="1" ht="32.25" customHeight="1">
      <c r="B9" s="41">
        <f ca="1">INDIRECT("Ｃ!A"&amp;Ｃ!$F8)</f>
        <v>51</v>
      </c>
      <c r="C9" s="41" t="s">
        <v>22</v>
      </c>
      <c r="D9" s="41">
        <f ca="1">INDIRECT("Ｃ!B"&amp;Ｃ!$F8)</f>
        <v>6</v>
      </c>
      <c r="E9" s="41" t="s">
        <v>23</v>
      </c>
      <c r="F9" s="43">
        <f ca="1">INDIRECT("Ｃ!ｃ"&amp;Ｃ!$F8)</f>
        <v>8</v>
      </c>
      <c r="G9" s="42" t="s">
        <v>24</v>
      </c>
      <c r="H9" s="43">
        <f ca="1">INDIRECT("Ｃ!d"&amp;Ｃ!$F8)</f>
        <v>3</v>
      </c>
      <c r="I9" s="41"/>
      <c r="J9" s="41">
        <f ca="1">INDIRECT("Ｃ!A"&amp;Ｃ!$F33)</f>
        <v>20</v>
      </c>
      <c r="K9" s="41" t="s">
        <v>22</v>
      </c>
      <c r="L9" s="41">
        <f ca="1">INDIRECT("Ｃ!B"&amp;Ｃ!$F33)</f>
        <v>3</v>
      </c>
      <c r="M9" s="41" t="s">
        <v>23</v>
      </c>
      <c r="N9" s="43">
        <f ca="1">INDIRECT("Ｃ!ｃ"&amp;Ｃ!$F33)</f>
        <v>6</v>
      </c>
      <c r="O9" s="42" t="s">
        <v>24</v>
      </c>
      <c r="P9" s="43">
        <f ca="1">INDIRECT("Ｃ!d"&amp;Ｃ!$F33)</f>
        <v>2</v>
      </c>
      <c r="Q9" s="41"/>
      <c r="R9" s="41">
        <f ca="1">INDIRECT("Ｃ!A"&amp;Ｃ!$F58)</f>
        <v>21</v>
      </c>
      <c r="S9" s="41" t="s">
        <v>22</v>
      </c>
      <c r="T9" s="41">
        <f ca="1">INDIRECT("Ｃ!B"&amp;Ｃ!$F58)</f>
        <v>8</v>
      </c>
      <c r="U9" s="41" t="s">
        <v>23</v>
      </c>
      <c r="V9" s="43">
        <f ca="1">INDIRECT("Ｃ!ｃ"&amp;Ｃ!$F58)</f>
        <v>2</v>
      </c>
      <c r="W9" s="42" t="s">
        <v>24</v>
      </c>
      <c r="X9" s="43">
        <f ca="1">INDIRECT("Ｃ!d"&amp;Ｃ!$F58)</f>
        <v>5</v>
      </c>
      <c r="Y9" s="41"/>
      <c r="Z9" s="41">
        <f ca="1">INDIRECT("Ｃ!A"&amp;Ｃ!$F83)</f>
        <v>10</v>
      </c>
      <c r="AA9" s="41" t="s">
        <v>22</v>
      </c>
      <c r="AB9" s="41">
        <f ca="1">INDIRECT("Ｃ!B"&amp;Ｃ!$F83)</f>
        <v>9</v>
      </c>
      <c r="AC9" s="41" t="s">
        <v>23</v>
      </c>
      <c r="AD9" s="43">
        <f ca="1">INDIRECT("Ｃ!ｃ"&amp;Ｃ!$F83)</f>
        <v>1</v>
      </c>
      <c r="AE9" s="42" t="s">
        <v>24</v>
      </c>
      <c r="AF9" s="43">
        <f ca="1">INDIRECT("Ｃ!d"&amp;Ｃ!$F83)</f>
        <v>1</v>
      </c>
      <c r="AG9" s="41"/>
      <c r="AH9" s="41"/>
      <c r="AI9" s="41">
        <f t="shared" si="1"/>
        <v>51</v>
      </c>
      <c r="AJ9" s="41" t="str">
        <f t="shared" si="2"/>
        <v>÷</v>
      </c>
      <c r="AK9" s="41">
        <f t="shared" si="3"/>
        <v>6</v>
      </c>
      <c r="AL9" s="41" t="str">
        <f t="shared" si="4"/>
        <v>＝</v>
      </c>
      <c r="AM9" s="44">
        <f t="shared" si="5"/>
        <v>8</v>
      </c>
      <c r="AN9" s="41" t="str">
        <f t="shared" si="6"/>
        <v>…</v>
      </c>
      <c r="AO9" s="44">
        <f t="shared" si="7"/>
        <v>3</v>
      </c>
      <c r="AP9" s="41"/>
      <c r="AQ9" s="41">
        <f t="shared" si="8"/>
        <v>20</v>
      </c>
      <c r="AR9" s="41" t="str">
        <f t="shared" si="9"/>
        <v>÷</v>
      </c>
      <c r="AS9" s="41">
        <f t="shared" si="10"/>
        <v>3</v>
      </c>
      <c r="AT9" s="41" t="str">
        <f t="shared" si="11"/>
        <v>＝</v>
      </c>
      <c r="AU9" s="44">
        <f t="shared" si="12"/>
        <v>6</v>
      </c>
      <c r="AV9" s="41" t="str">
        <f t="shared" si="13"/>
        <v>…</v>
      </c>
      <c r="AW9" s="44">
        <f t="shared" si="14"/>
        <v>2</v>
      </c>
      <c r="AX9" s="41"/>
      <c r="AY9" s="41">
        <f t="shared" si="15"/>
        <v>21</v>
      </c>
      <c r="AZ9" s="41" t="str">
        <f t="shared" si="16"/>
        <v>÷</v>
      </c>
      <c r="BA9" s="41">
        <f t="shared" si="17"/>
        <v>8</v>
      </c>
      <c r="BB9" s="41" t="str">
        <f t="shared" si="18"/>
        <v>＝</v>
      </c>
      <c r="BC9" s="44">
        <f t="shared" si="19"/>
        <v>2</v>
      </c>
      <c r="BD9" s="41" t="str">
        <f t="shared" si="20"/>
        <v>…</v>
      </c>
      <c r="BE9" s="44">
        <f t="shared" si="21"/>
        <v>5</v>
      </c>
      <c r="BF9" s="41"/>
      <c r="BG9" s="41">
        <f t="shared" si="22"/>
        <v>10</v>
      </c>
      <c r="BH9" s="41" t="str">
        <f t="shared" si="23"/>
        <v>÷</v>
      </c>
      <c r="BI9" s="41">
        <f t="shared" si="24"/>
        <v>9</v>
      </c>
      <c r="BJ9" s="41" t="str">
        <f t="shared" si="25"/>
        <v>＝</v>
      </c>
      <c r="BK9" s="44">
        <f t="shared" si="26"/>
        <v>1</v>
      </c>
      <c r="BL9" s="41" t="str">
        <f t="shared" si="27"/>
        <v>…</v>
      </c>
      <c r="BM9" s="44">
        <f t="shared" si="28"/>
        <v>1</v>
      </c>
    </row>
    <row r="10" spans="2:65" s="1" customFormat="1" ht="32.25" customHeight="1">
      <c r="B10" s="41">
        <f ca="1">INDIRECT("Ｃ!A"&amp;Ｃ!$F9)</f>
        <v>52</v>
      </c>
      <c r="C10" s="41" t="s">
        <v>22</v>
      </c>
      <c r="D10" s="41">
        <f ca="1">INDIRECT("Ｃ!B"&amp;Ｃ!$F9)</f>
        <v>6</v>
      </c>
      <c r="E10" s="41" t="s">
        <v>23</v>
      </c>
      <c r="F10" s="43">
        <f ca="1">INDIRECT("Ｃ!ｃ"&amp;Ｃ!$F9)</f>
        <v>8</v>
      </c>
      <c r="G10" s="42" t="s">
        <v>24</v>
      </c>
      <c r="H10" s="43">
        <f ca="1">INDIRECT("Ｃ!d"&amp;Ｃ!$F9)</f>
        <v>4</v>
      </c>
      <c r="I10" s="41"/>
      <c r="J10" s="41">
        <f ca="1">INDIRECT("Ｃ!A"&amp;Ｃ!$F34)</f>
        <v>22</v>
      </c>
      <c r="K10" s="41" t="s">
        <v>22</v>
      </c>
      <c r="L10" s="41">
        <f ca="1">INDIRECT("Ｃ!B"&amp;Ｃ!$F34)</f>
        <v>8</v>
      </c>
      <c r="M10" s="41" t="s">
        <v>23</v>
      </c>
      <c r="N10" s="43">
        <f ca="1">INDIRECT("Ｃ!ｃ"&amp;Ｃ!$F34)</f>
        <v>2</v>
      </c>
      <c r="O10" s="42" t="s">
        <v>24</v>
      </c>
      <c r="P10" s="43">
        <f ca="1">INDIRECT("Ｃ!d"&amp;Ｃ!$F34)</f>
        <v>6</v>
      </c>
      <c r="Q10" s="41"/>
      <c r="R10" s="41">
        <f ca="1">INDIRECT("Ｃ!A"&amp;Ｃ!$F59)</f>
        <v>32</v>
      </c>
      <c r="S10" s="41" t="s">
        <v>22</v>
      </c>
      <c r="T10" s="41">
        <f ca="1">INDIRECT("Ｃ!B"&amp;Ｃ!$F59)</f>
        <v>9</v>
      </c>
      <c r="U10" s="41" t="s">
        <v>23</v>
      </c>
      <c r="V10" s="43">
        <f ca="1">INDIRECT("Ｃ!ｃ"&amp;Ｃ!$F59)</f>
        <v>3</v>
      </c>
      <c r="W10" s="42" t="s">
        <v>24</v>
      </c>
      <c r="X10" s="43">
        <f ca="1">INDIRECT("Ｃ!d"&amp;Ｃ!$F59)</f>
        <v>5</v>
      </c>
      <c r="Y10" s="41"/>
      <c r="Z10" s="41">
        <f ca="1">INDIRECT("Ｃ!A"&amp;Ｃ!$F84)</f>
        <v>31</v>
      </c>
      <c r="AA10" s="41" t="s">
        <v>22</v>
      </c>
      <c r="AB10" s="41">
        <f ca="1">INDIRECT("Ｃ!B"&amp;Ｃ!$F84)</f>
        <v>9</v>
      </c>
      <c r="AC10" s="41" t="s">
        <v>23</v>
      </c>
      <c r="AD10" s="43">
        <f ca="1">INDIRECT("Ｃ!ｃ"&amp;Ｃ!$F84)</f>
        <v>3</v>
      </c>
      <c r="AE10" s="42" t="s">
        <v>24</v>
      </c>
      <c r="AF10" s="43">
        <f ca="1">INDIRECT("Ｃ!d"&amp;Ｃ!$F84)</f>
        <v>4</v>
      </c>
      <c r="AG10" s="41"/>
      <c r="AH10" s="41"/>
      <c r="AI10" s="41">
        <f t="shared" si="1"/>
        <v>52</v>
      </c>
      <c r="AJ10" s="41" t="str">
        <f t="shared" si="2"/>
        <v>÷</v>
      </c>
      <c r="AK10" s="41">
        <f t="shared" si="3"/>
        <v>6</v>
      </c>
      <c r="AL10" s="41" t="str">
        <f t="shared" si="4"/>
        <v>＝</v>
      </c>
      <c r="AM10" s="44">
        <f t="shared" si="5"/>
        <v>8</v>
      </c>
      <c r="AN10" s="41" t="str">
        <f t="shared" si="6"/>
        <v>…</v>
      </c>
      <c r="AO10" s="44">
        <f t="shared" si="7"/>
        <v>4</v>
      </c>
      <c r="AP10" s="41"/>
      <c r="AQ10" s="41">
        <f t="shared" si="8"/>
        <v>22</v>
      </c>
      <c r="AR10" s="41" t="str">
        <f t="shared" si="9"/>
        <v>÷</v>
      </c>
      <c r="AS10" s="41">
        <f t="shared" si="10"/>
        <v>8</v>
      </c>
      <c r="AT10" s="41" t="str">
        <f t="shared" si="11"/>
        <v>＝</v>
      </c>
      <c r="AU10" s="44">
        <f t="shared" si="12"/>
        <v>2</v>
      </c>
      <c r="AV10" s="41" t="str">
        <f t="shared" si="13"/>
        <v>…</v>
      </c>
      <c r="AW10" s="44">
        <f t="shared" si="14"/>
        <v>6</v>
      </c>
      <c r="AX10" s="41"/>
      <c r="AY10" s="41">
        <f t="shared" si="15"/>
        <v>32</v>
      </c>
      <c r="AZ10" s="41" t="str">
        <f t="shared" si="16"/>
        <v>÷</v>
      </c>
      <c r="BA10" s="41">
        <f t="shared" si="17"/>
        <v>9</v>
      </c>
      <c r="BB10" s="41" t="str">
        <f t="shared" si="18"/>
        <v>＝</v>
      </c>
      <c r="BC10" s="44">
        <f t="shared" si="19"/>
        <v>3</v>
      </c>
      <c r="BD10" s="41" t="str">
        <f t="shared" si="20"/>
        <v>…</v>
      </c>
      <c r="BE10" s="44">
        <f t="shared" si="21"/>
        <v>5</v>
      </c>
      <c r="BF10" s="41"/>
      <c r="BG10" s="41">
        <f t="shared" si="22"/>
        <v>31</v>
      </c>
      <c r="BH10" s="41" t="str">
        <f t="shared" si="23"/>
        <v>÷</v>
      </c>
      <c r="BI10" s="41">
        <f t="shared" si="24"/>
        <v>9</v>
      </c>
      <c r="BJ10" s="41" t="str">
        <f t="shared" si="25"/>
        <v>＝</v>
      </c>
      <c r="BK10" s="44">
        <f t="shared" si="26"/>
        <v>3</v>
      </c>
      <c r="BL10" s="41" t="str">
        <f t="shared" si="27"/>
        <v>…</v>
      </c>
      <c r="BM10" s="44">
        <f t="shared" si="28"/>
        <v>4</v>
      </c>
    </row>
    <row r="11" spans="2:65" s="1" customFormat="1" ht="32.25" customHeight="1">
      <c r="B11" s="41">
        <f ca="1">INDIRECT("Ｃ!A"&amp;Ｃ!$F10)</f>
        <v>23</v>
      </c>
      <c r="C11" s="41" t="s">
        <v>22</v>
      </c>
      <c r="D11" s="41">
        <f ca="1">INDIRECT("Ｃ!B"&amp;Ｃ!$F10)</f>
        <v>8</v>
      </c>
      <c r="E11" s="41" t="s">
        <v>23</v>
      </c>
      <c r="F11" s="43">
        <f ca="1">INDIRECT("Ｃ!ｃ"&amp;Ｃ!$F10)</f>
        <v>2</v>
      </c>
      <c r="G11" s="42" t="s">
        <v>24</v>
      </c>
      <c r="H11" s="43">
        <f ca="1">INDIRECT("Ｃ!d"&amp;Ｃ!$F10)</f>
        <v>7</v>
      </c>
      <c r="I11" s="41"/>
      <c r="J11" s="41">
        <f ca="1">INDIRECT("Ｃ!A"&amp;Ｃ!$F35)</f>
        <v>63</v>
      </c>
      <c r="K11" s="41" t="s">
        <v>22</v>
      </c>
      <c r="L11" s="41">
        <f ca="1">INDIRECT("Ｃ!B"&amp;Ｃ!$F35)</f>
        <v>8</v>
      </c>
      <c r="M11" s="41" t="s">
        <v>23</v>
      </c>
      <c r="N11" s="43">
        <f ca="1">INDIRECT("Ｃ!ｃ"&amp;Ｃ!$F35)</f>
        <v>7</v>
      </c>
      <c r="O11" s="42" t="s">
        <v>24</v>
      </c>
      <c r="P11" s="43">
        <f ca="1">INDIRECT("Ｃ!d"&amp;Ｃ!$F35)</f>
        <v>7</v>
      </c>
      <c r="Q11" s="41"/>
      <c r="R11" s="41">
        <f ca="1">INDIRECT("Ｃ!A"&amp;Ｃ!$F60)</f>
        <v>12</v>
      </c>
      <c r="S11" s="41" t="s">
        <v>22</v>
      </c>
      <c r="T11" s="41">
        <f ca="1">INDIRECT("Ｃ!B"&amp;Ｃ!$F60)</f>
        <v>8</v>
      </c>
      <c r="U11" s="41" t="s">
        <v>23</v>
      </c>
      <c r="V11" s="43">
        <f ca="1">INDIRECT("Ｃ!ｃ"&amp;Ｃ!$F60)</f>
        <v>1</v>
      </c>
      <c r="W11" s="42" t="s">
        <v>24</v>
      </c>
      <c r="X11" s="43">
        <f ca="1">INDIRECT("Ｃ!d"&amp;Ｃ!$F60)</f>
        <v>4</v>
      </c>
      <c r="Y11" s="41"/>
      <c r="Z11" s="41">
        <f ca="1">INDIRECT("Ｃ!A"&amp;Ｃ!$F85)</f>
        <v>21</v>
      </c>
      <c r="AA11" s="41" t="s">
        <v>22</v>
      </c>
      <c r="AB11" s="41">
        <f ca="1">INDIRECT("Ｃ!B"&amp;Ｃ!$F85)</f>
        <v>6</v>
      </c>
      <c r="AC11" s="41" t="s">
        <v>23</v>
      </c>
      <c r="AD11" s="43">
        <f ca="1">INDIRECT("Ｃ!ｃ"&amp;Ｃ!$F85)</f>
        <v>3</v>
      </c>
      <c r="AE11" s="42" t="s">
        <v>24</v>
      </c>
      <c r="AF11" s="43">
        <f ca="1">INDIRECT("Ｃ!d"&amp;Ｃ!$F85)</f>
        <v>3</v>
      </c>
      <c r="AG11" s="41"/>
      <c r="AH11" s="41"/>
      <c r="AI11" s="41">
        <f t="shared" si="1"/>
        <v>23</v>
      </c>
      <c r="AJ11" s="41" t="str">
        <f t="shared" si="2"/>
        <v>÷</v>
      </c>
      <c r="AK11" s="41">
        <f t="shared" si="3"/>
        <v>8</v>
      </c>
      <c r="AL11" s="41" t="str">
        <f t="shared" si="4"/>
        <v>＝</v>
      </c>
      <c r="AM11" s="44">
        <f t="shared" si="5"/>
        <v>2</v>
      </c>
      <c r="AN11" s="41" t="str">
        <f t="shared" si="6"/>
        <v>…</v>
      </c>
      <c r="AO11" s="44">
        <f t="shared" si="7"/>
        <v>7</v>
      </c>
      <c r="AP11" s="41"/>
      <c r="AQ11" s="41">
        <f t="shared" si="8"/>
        <v>63</v>
      </c>
      <c r="AR11" s="41" t="str">
        <f t="shared" si="9"/>
        <v>÷</v>
      </c>
      <c r="AS11" s="41">
        <f t="shared" si="10"/>
        <v>8</v>
      </c>
      <c r="AT11" s="41" t="str">
        <f t="shared" si="11"/>
        <v>＝</v>
      </c>
      <c r="AU11" s="44">
        <f t="shared" si="12"/>
        <v>7</v>
      </c>
      <c r="AV11" s="41" t="str">
        <f t="shared" si="13"/>
        <v>…</v>
      </c>
      <c r="AW11" s="44">
        <f t="shared" si="14"/>
        <v>7</v>
      </c>
      <c r="AX11" s="41"/>
      <c r="AY11" s="41">
        <f t="shared" si="15"/>
        <v>12</v>
      </c>
      <c r="AZ11" s="41" t="str">
        <f t="shared" si="16"/>
        <v>÷</v>
      </c>
      <c r="BA11" s="41">
        <f t="shared" si="17"/>
        <v>8</v>
      </c>
      <c r="BB11" s="41" t="str">
        <f t="shared" si="18"/>
        <v>＝</v>
      </c>
      <c r="BC11" s="44">
        <f t="shared" si="19"/>
        <v>1</v>
      </c>
      <c r="BD11" s="41" t="str">
        <f t="shared" si="20"/>
        <v>…</v>
      </c>
      <c r="BE11" s="44">
        <f t="shared" si="21"/>
        <v>4</v>
      </c>
      <c r="BF11" s="41"/>
      <c r="BG11" s="41">
        <f t="shared" si="22"/>
        <v>21</v>
      </c>
      <c r="BH11" s="41" t="str">
        <f t="shared" si="23"/>
        <v>÷</v>
      </c>
      <c r="BI11" s="41">
        <f t="shared" si="24"/>
        <v>6</v>
      </c>
      <c r="BJ11" s="41" t="str">
        <f t="shared" si="25"/>
        <v>＝</v>
      </c>
      <c r="BK11" s="44">
        <f t="shared" si="26"/>
        <v>3</v>
      </c>
      <c r="BL11" s="41" t="str">
        <f t="shared" si="27"/>
        <v>…</v>
      </c>
      <c r="BM11" s="44">
        <f t="shared" si="28"/>
        <v>3</v>
      </c>
    </row>
    <row r="12" spans="2:65" s="1" customFormat="1" ht="32.25" customHeight="1">
      <c r="B12" s="41">
        <f ca="1">INDIRECT("Ｃ!A"&amp;Ｃ!$F11)</f>
        <v>41</v>
      </c>
      <c r="C12" s="41" t="s">
        <v>22</v>
      </c>
      <c r="D12" s="41">
        <f ca="1">INDIRECT("Ｃ!B"&amp;Ｃ!$F11)</f>
        <v>6</v>
      </c>
      <c r="E12" s="41" t="s">
        <v>23</v>
      </c>
      <c r="F12" s="43">
        <f ca="1">INDIRECT("Ｃ!ｃ"&amp;Ｃ!$F11)</f>
        <v>6</v>
      </c>
      <c r="G12" s="42" t="s">
        <v>24</v>
      </c>
      <c r="H12" s="43">
        <f ca="1">INDIRECT("Ｃ!d"&amp;Ｃ!$F11)</f>
        <v>5</v>
      </c>
      <c r="I12" s="41"/>
      <c r="J12" s="41">
        <f ca="1">INDIRECT("Ｃ!A"&amp;Ｃ!$F36)</f>
        <v>54</v>
      </c>
      <c r="K12" s="41" t="s">
        <v>22</v>
      </c>
      <c r="L12" s="41">
        <f ca="1">INDIRECT("Ｃ!B"&amp;Ｃ!$F36)</f>
        <v>8</v>
      </c>
      <c r="M12" s="41" t="s">
        <v>23</v>
      </c>
      <c r="N12" s="43">
        <f ca="1">INDIRECT("Ｃ!ｃ"&amp;Ｃ!$F36)</f>
        <v>6</v>
      </c>
      <c r="O12" s="42" t="s">
        <v>24</v>
      </c>
      <c r="P12" s="43">
        <f ca="1">INDIRECT("Ｃ!d"&amp;Ｃ!$F36)</f>
        <v>6</v>
      </c>
      <c r="Q12" s="41"/>
      <c r="R12" s="41">
        <f ca="1">INDIRECT("Ｃ!A"&amp;Ｃ!$F61)</f>
        <v>13</v>
      </c>
      <c r="S12" s="41" t="s">
        <v>22</v>
      </c>
      <c r="T12" s="41">
        <f ca="1">INDIRECT("Ｃ!B"&amp;Ｃ!$F61)</f>
        <v>8</v>
      </c>
      <c r="U12" s="41" t="s">
        <v>23</v>
      </c>
      <c r="V12" s="43">
        <f ca="1">INDIRECT("Ｃ!ｃ"&amp;Ｃ!$F61)</f>
        <v>1</v>
      </c>
      <c r="W12" s="42" t="s">
        <v>24</v>
      </c>
      <c r="X12" s="43">
        <f ca="1">INDIRECT("Ｃ!d"&amp;Ｃ!$F61)</f>
        <v>5</v>
      </c>
      <c r="Y12" s="41"/>
      <c r="Z12" s="41">
        <f ca="1">INDIRECT("Ｃ!A"&amp;Ｃ!$F86)</f>
        <v>60</v>
      </c>
      <c r="AA12" s="41" t="s">
        <v>22</v>
      </c>
      <c r="AB12" s="41">
        <f ca="1">INDIRECT("Ｃ!B"&amp;Ｃ!$F86)</f>
        <v>9</v>
      </c>
      <c r="AC12" s="41" t="s">
        <v>23</v>
      </c>
      <c r="AD12" s="43">
        <f ca="1">INDIRECT("Ｃ!ｃ"&amp;Ｃ!$F86)</f>
        <v>6</v>
      </c>
      <c r="AE12" s="42" t="s">
        <v>24</v>
      </c>
      <c r="AF12" s="43">
        <f ca="1">INDIRECT("Ｃ!d"&amp;Ｃ!$F86)</f>
        <v>6</v>
      </c>
      <c r="AG12" s="41"/>
      <c r="AH12" s="41"/>
      <c r="AI12" s="41">
        <f t="shared" si="1"/>
        <v>41</v>
      </c>
      <c r="AJ12" s="41" t="str">
        <f t="shared" si="2"/>
        <v>÷</v>
      </c>
      <c r="AK12" s="41">
        <f t="shared" si="3"/>
        <v>6</v>
      </c>
      <c r="AL12" s="41" t="str">
        <f t="shared" si="4"/>
        <v>＝</v>
      </c>
      <c r="AM12" s="44">
        <f t="shared" si="5"/>
        <v>6</v>
      </c>
      <c r="AN12" s="41" t="str">
        <f t="shared" si="6"/>
        <v>…</v>
      </c>
      <c r="AO12" s="44">
        <f t="shared" si="7"/>
        <v>5</v>
      </c>
      <c r="AP12" s="41"/>
      <c r="AQ12" s="41">
        <f t="shared" si="8"/>
        <v>54</v>
      </c>
      <c r="AR12" s="41" t="str">
        <f t="shared" si="9"/>
        <v>÷</v>
      </c>
      <c r="AS12" s="41">
        <f t="shared" si="10"/>
        <v>8</v>
      </c>
      <c r="AT12" s="41" t="str">
        <f t="shared" si="11"/>
        <v>＝</v>
      </c>
      <c r="AU12" s="44">
        <f t="shared" si="12"/>
        <v>6</v>
      </c>
      <c r="AV12" s="41" t="str">
        <f t="shared" si="13"/>
        <v>…</v>
      </c>
      <c r="AW12" s="44">
        <f t="shared" si="14"/>
        <v>6</v>
      </c>
      <c r="AX12" s="41"/>
      <c r="AY12" s="41">
        <f t="shared" si="15"/>
        <v>13</v>
      </c>
      <c r="AZ12" s="41" t="str">
        <f t="shared" si="16"/>
        <v>÷</v>
      </c>
      <c r="BA12" s="41">
        <f t="shared" si="17"/>
        <v>8</v>
      </c>
      <c r="BB12" s="41" t="str">
        <f t="shared" si="18"/>
        <v>＝</v>
      </c>
      <c r="BC12" s="44">
        <f t="shared" si="19"/>
        <v>1</v>
      </c>
      <c r="BD12" s="41" t="str">
        <f t="shared" si="20"/>
        <v>…</v>
      </c>
      <c r="BE12" s="44">
        <f t="shared" si="21"/>
        <v>5</v>
      </c>
      <c r="BF12" s="41"/>
      <c r="BG12" s="41">
        <f t="shared" si="22"/>
        <v>60</v>
      </c>
      <c r="BH12" s="41" t="str">
        <f t="shared" si="23"/>
        <v>÷</v>
      </c>
      <c r="BI12" s="41">
        <f t="shared" si="24"/>
        <v>9</v>
      </c>
      <c r="BJ12" s="41" t="str">
        <f t="shared" si="25"/>
        <v>＝</v>
      </c>
      <c r="BK12" s="44">
        <f t="shared" si="26"/>
        <v>6</v>
      </c>
      <c r="BL12" s="41" t="str">
        <f t="shared" si="27"/>
        <v>…</v>
      </c>
      <c r="BM12" s="44">
        <f t="shared" si="28"/>
        <v>6</v>
      </c>
    </row>
    <row r="13" spans="2:65" s="1" customFormat="1" ht="32.25" customHeight="1">
      <c r="B13" s="41">
        <f ca="1">INDIRECT("Ｃ!A"&amp;Ｃ!$F12)</f>
        <v>11</v>
      </c>
      <c r="C13" s="41" t="s">
        <v>22</v>
      </c>
      <c r="D13" s="41">
        <f ca="1">INDIRECT("Ｃ!B"&amp;Ｃ!$F12)</f>
        <v>8</v>
      </c>
      <c r="E13" s="41" t="s">
        <v>23</v>
      </c>
      <c r="F13" s="43">
        <f ca="1">INDIRECT("Ｃ!ｃ"&amp;Ｃ!$F12)</f>
        <v>1</v>
      </c>
      <c r="G13" s="42" t="s">
        <v>24</v>
      </c>
      <c r="H13" s="43">
        <f ca="1">INDIRECT("Ｃ!d"&amp;Ｃ!$F12)</f>
        <v>3</v>
      </c>
      <c r="I13" s="41"/>
      <c r="J13" s="41">
        <f ca="1">INDIRECT("Ｃ!A"&amp;Ｃ!$F37)</f>
        <v>33</v>
      </c>
      <c r="K13" s="41" t="s">
        <v>22</v>
      </c>
      <c r="L13" s="41">
        <f ca="1">INDIRECT("Ｃ!B"&amp;Ｃ!$F37)</f>
        <v>7</v>
      </c>
      <c r="M13" s="41" t="s">
        <v>23</v>
      </c>
      <c r="N13" s="43">
        <f ca="1">INDIRECT("Ｃ!ｃ"&amp;Ｃ!$F37)</f>
        <v>4</v>
      </c>
      <c r="O13" s="42" t="s">
        <v>24</v>
      </c>
      <c r="P13" s="43">
        <f ca="1">INDIRECT("Ｃ!d"&amp;Ｃ!$F37)</f>
        <v>5</v>
      </c>
      <c r="Q13" s="41"/>
      <c r="R13" s="41">
        <f ca="1">INDIRECT("Ｃ!A"&amp;Ｃ!$F62)</f>
        <v>80</v>
      </c>
      <c r="S13" s="41" t="s">
        <v>22</v>
      </c>
      <c r="T13" s="41">
        <f ca="1">INDIRECT("Ｃ!B"&amp;Ｃ!$F62)</f>
        <v>9</v>
      </c>
      <c r="U13" s="41" t="s">
        <v>23</v>
      </c>
      <c r="V13" s="43">
        <f ca="1">INDIRECT("Ｃ!ｃ"&amp;Ｃ!$F62)</f>
        <v>8</v>
      </c>
      <c r="W13" s="42" t="s">
        <v>24</v>
      </c>
      <c r="X13" s="43">
        <f ca="1">INDIRECT("Ｃ!d"&amp;Ｃ!$F62)</f>
        <v>8</v>
      </c>
      <c r="Y13" s="41"/>
      <c r="Z13" s="41">
        <f ca="1">INDIRECT("Ｃ!A"&amp;Ｃ!$F87)</f>
        <v>42</v>
      </c>
      <c r="AA13" s="41" t="s">
        <v>22</v>
      </c>
      <c r="AB13" s="41">
        <f ca="1">INDIRECT("Ｃ!B"&amp;Ｃ!$F87)</f>
        <v>9</v>
      </c>
      <c r="AC13" s="41" t="s">
        <v>23</v>
      </c>
      <c r="AD13" s="43">
        <f ca="1">INDIRECT("Ｃ!ｃ"&amp;Ｃ!$F87)</f>
        <v>4</v>
      </c>
      <c r="AE13" s="42" t="s">
        <v>24</v>
      </c>
      <c r="AF13" s="43">
        <f ca="1">INDIRECT("Ｃ!d"&amp;Ｃ!$F87)</f>
        <v>6</v>
      </c>
      <c r="AG13" s="41"/>
      <c r="AH13" s="41"/>
      <c r="AI13" s="41">
        <f t="shared" si="1"/>
        <v>11</v>
      </c>
      <c r="AJ13" s="41" t="str">
        <f t="shared" si="2"/>
        <v>÷</v>
      </c>
      <c r="AK13" s="41">
        <f t="shared" si="3"/>
        <v>8</v>
      </c>
      <c r="AL13" s="41" t="str">
        <f t="shared" si="4"/>
        <v>＝</v>
      </c>
      <c r="AM13" s="44">
        <f t="shared" si="5"/>
        <v>1</v>
      </c>
      <c r="AN13" s="41" t="str">
        <f t="shared" si="6"/>
        <v>…</v>
      </c>
      <c r="AO13" s="44">
        <f t="shared" si="7"/>
        <v>3</v>
      </c>
      <c r="AP13" s="41"/>
      <c r="AQ13" s="41">
        <f t="shared" si="8"/>
        <v>33</v>
      </c>
      <c r="AR13" s="41" t="str">
        <f t="shared" si="9"/>
        <v>÷</v>
      </c>
      <c r="AS13" s="41">
        <f t="shared" si="10"/>
        <v>7</v>
      </c>
      <c r="AT13" s="41" t="str">
        <f t="shared" si="11"/>
        <v>＝</v>
      </c>
      <c r="AU13" s="44">
        <f t="shared" si="12"/>
        <v>4</v>
      </c>
      <c r="AV13" s="41" t="str">
        <f t="shared" si="13"/>
        <v>…</v>
      </c>
      <c r="AW13" s="44">
        <f t="shared" si="14"/>
        <v>5</v>
      </c>
      <c r="AX13" s="41"/>
      <c r="AY13" s="41">
        <f t="shared" si="15"/>
        <v>80</v>
      </c>
      <c r="AZ13" s="41" t="str">
        <f t="shared" si="16"/>
        <v>÷</v>
      </c>
      <c r="BA13" s="41">
        <f t="shared" si="17"/>
        <v>9</v>
      </c>
      <c r="BB13" s="41" t="str">
        <f t="shared" si="18"/>
        <v>＝</v>
      </c>
      <c r="BC13" s="44">
        <f t="shared" si="19"/>
        <v>8</v>
      </c>
      <c r="BD13" s="41" t="str">
        <f t="shared" si="20"/>
        <v>…</v>
      </c>
      <c r="BE13" s="44">
        <f t="shared" si="21"/>
        <v>8</v>
      </c>
      <c r="BF13" s="41"/>
      <c r="BG13" s="41">
        <f t="shared" si="22"/>
        <v>42</v>
      </c>
      <c r="BH13" s="41" t="str">
        <f t="shared" si="23"/>
        <v>÷</v>
      </c>
      <c r="BI13" s="41">
        <f t="shared" si="24"/>
        <v>9</v>
      </c>
      <c r="BJ13" s="41" t="str">
        <f t="shared" si="25"/>
        <v>＝</v>
      </c>
      <c r="BK13" s="44">
        <f t="shared" si="26"/>
        <v>4</v>
      </c>
      <c r="BL13" s="41" t="str">
        <f t="shared" si="27"/>
        <v>…</v>
      </c>
      <c r="BM13" s="44">
        <f t="shared" si="28"/>
        <v>6</v>
      </c>
    </row>
    <row r="14" spans="2:65" s="1" customFormat="1" ht="32.25" customHeight="1">
      <c r="B14" s="41">
        <f ca="1">INDIRECT("Ｃ!A"&amp;Ｃ!$F13)</f>
        <v>15</v>
      </c>
      <c r="C14" s="41" t="s">
        <v>22</v>
      </c>
      <c r="D14" s="41">
        <f ca="1">INDIRECT("Ｃ!B"&amp;Ｃ!$F13)</f>
        <v>8</v>
      </c>
      <c r="E14" s="41" t="s">
        <v>23</v>
      </c>
      <c r="F14" s="43">
        <f ca="1">INDIRECT("Ｃ!ｃ"&amp;Ｃ!$F13)</f>
        <v>1</v>
      </c>
      <c r="G14" s="42" t="s">
        <v>24</v>
      </c>
      <c r="H14" s="43">
        <f ca="1">INDIRECT("Ｃ!d"&amp;Ｃ!$F13)</f>
        <v>7</v>
      </c>
      <c r="I14" s="41"/>
      <c r="J14" s="41">
        <f ca="1">INDIRECT("Ｃ!A"&amp;Ｃ!$F38)</f>
        <v>34</v>
      </c>
      <c r="K14" s="41" t="s">
        <v>22</v>
      </c>
      <c r="L14" s="41">
        <f ca="1">INDIRECT("Ｃ!B"&amp;Ｃ!$F38)</f>
        <v>7</v>
      </c>
      <c r="M14" s="41" t="s">
        <v>23</v>
      </c>
      <c r="N14" s="43">
        <f ca="1">INDIRECT("Ｃ!ｃ"&amp;Ｃ!$F38)</f>
        <v>4</v>
      </c>
      <c r="O14" s="42" t="s">
        <v>24</v>
      </c>
      <c r="P14" s="43">
        <f ca="1">INDIRECT("Ｃ!d"&amp;Ｃ!$F38)</f>
        <v>6</v>
      </c>
      <c r="Q14" s="41"/>
      <c r="R14" s="41">
        <f ca="1">INDIRECT("Ｃ!A"&amp;Ｃ!$F63)</f>
        <v>70</v>
      </c>
      <c r="S14" s="41" t="s">
        <v>22</v>
      </c>
      <c r="T14" s="41">
        <f ca="1">INDIRECT("Ｃ!B"&amp;Ｃ!$F63)</f>
        <v>8</v>
      </c>
      <c r="U14" s="41" t="s">
        <v>23</v>
      </c>
      <c r="V14" s="43">
        <f ca="1">INDIRECT("Ｃ!ｃ"&amp;Ｃ!$F63)</f>
        <v>8</v>
      </c>
      <c r="W14" s="42" t="s">
        <v>24</v>
      </c>
      <c r="X14" s="43">
        <f ca="1">INDIRECT("Ｃ!d"&amp;Ｃ!$F63)</f>
        <v>6</v>
      </c>
      <c r="Y14" s="41"/>
      <c r="Z14" s="41">
        <f ca="1">INDIRECT("Ｃ!A"&amp;Ｃ!$F88)</f>
        <v>41</v>
      </c>
      <c r="AA14" s="41" t="s">
        <v>22</v>
      </c>
      <c r="AB14" s="41">
        <f ca="1">INDIRECT("Ｃ!B"&amp;Ｃ!$F88)</f>
        <v>9</v>
      </c>
      <c r="AC14" s="41" t="s">
        <v>23</v>
      </c>
      <c r="AD14" s="43">
        <f ca="1">INDIRECT("Ｃ!ｃ"&amp;Ｃ!$F88)</f>
        <v>4</v>
      </c>
      <c r="AE14" s="42" t="s">
        <v>24</v>
      </c>
      <c r="AF14" s="43">
        <f ca="1">INDIRECT("Ｃ!d"&amp;Ｃ!$F88)</f>
        <v>5</v>
      </c>
      <c r="AG14" s="41"/>
      <c r="AH14" s="41"/>
      <c r="AI14" s="41">
        <f t="shared" si="1"/>
        <v>15</v>
      </c>
      <c r="AJ14" s="41" t="str">
        <f t="shared" si="2"/>
        <v>÷</v>
      </c>
      <c r="AK14" s="41">
        <f t="shared" si="3"/>
        <v>8</v>
      </c>
      <c r="AL14" s="41" t="str">
        <f t="shared" si="4"/>
        <v>＝</v>
      </c>
      <c r="AM14" s="44">
        <f t="shared" si="5"/>
        <v>1</v>
      </c>
      <c r="AN14" s="41" t="str">
        <f t="shared" si="6"/>
        <v>…</v>
      </c>
      <c r="AO14" s="44">
        <f t="shared" si="7"/>
        <v>7</v>
      </c>
      <c r="AP14" s="41"/>
      <c r="AQ14" s="41">
        <f t="shared" si="8"/>
        <v>34</v>
      </c>
      <c r="AR14" s="41" t="str">
        <f t="shared" si="9"/>
        <v>÷</v>
      </c>
      <c r="AS14" s="41">
        <f t="shared" si="10"/>
        <v>7</v>
      </c>
      <c r="AT14" s="41" t="str">
        <f t="shared" si="11"/>
        <v>＝</v>
      </c>
      <c r="AU14" s="44">
        <f t="shared" si="12"/>
        <v>4</v>
      </c>
      <c r="AV14" s="41" t="str">
        <f t="shared" si="13"/>
        <v>…</v>
      </c>
      <c r="AW14" s="44">
        <f t="shared" si="14"/>
        <v>6</v>
      </c>
      <c r="AX14" s="41"/>
      <c r="AY14" s="41">
        <f t="shared" si="15"/>
        <v>70</v>
      </c>
      <c r="AZ14" s="41" t="str">
        <f t="shared" si="16"/>
        <v>÷</v>
      </c>
      <c r="BA14" s="41">
        <f t="shared" si="17"/>
        <v>8</v>
      </c>
      <c r="BB14" s="41" t="str">
        <f t="shared" si="18"/>
        <v>＝</v>
      </c>
      <c r="BC14" s="44">
        <f t="shared" si="19"/>
        <v>8</v>
      </c>
      <c r="BD14" s="41" t="str">
        <f t="shared" si="20"/>
        <v>…</v>
      </c>
      <c r="BE14" s="44">
        <f t="shared" si="21"/>
        <v>6</v>
      </c>
      <c r="BF14" s="41"/>
      <c r="BG14" s="41">
        <f t="shared" si="22"/>
        <v>41</v>
      </c>
      <c r="BH14" s="41" t="str">
        <f t="shared" si="23"/>
        <v>÷</v>
      </c>
      <c r="BI14" s="41">
        <f t="shared" si="24"/>
        <v>9</v>
      </c>
      <c r="BJ14" s="41" t="str">
        <f t="shared" si="25"/>
        <v>＝</v>
      </c>
      <c r="BK14" s="44">
        <f t="shared" si="26"/>
        <v>4</v>
      </c>
      <c r="BL14" s="41" t="str">
        <f t="shared" si="27"/>
        <v>…</v>
      </c>
      <c r="BM14" s="44">
        <f t="shared" si="28"/>
        <v>5</v>
      </c>
    </row>
    <row r="15" spans="2:65" s="1" customFormat="1" ht="32.25" customHeight="1">
      <c r="B15" s="41">
        <f ca="1">INDIRECT("Ｃ!A"&amp;Ｃ!$F14)</f>
        <v>10</v>
      </c>
      <c r="C15" s="41" t="s">
        <v>22</v>
      </c>
      <c r="D15" s="41">
        <f ca="1">INDIRECT("Ｃ!B"&amp;Ｃ!$F14)</f>
        <v>3</v>
      </c>
      <c r="E15" s="41" t="s">
        <v>23</v>
      </c>
      <c r="F15" s="43">
        <f ca="1">INDIRECT("Ｃ!ｃ"&amp;Ｃ!$F14)</f>
        <v>3</v>
      </c>
      <c r="G15" s="42" t="s">
        <v>24</v>
      </c>
      <c r="H15" s="43">
        <f ca="1">INDIRECT("Ｃ!d"&amp;Ｃ!$F14)</f>
        <v>1</v>
      </c>
      <c r="I15" s="41"/>
      <c r="J15" s="41">
        <f ca="1">INDIRECT("Ｃ!A"&amp;Ｃ!$F39)</f>
        <v>21</v>
      </c>
      <c r="K15" s="41" t="s">
        <v>22</v>
      </c>
      <c r="L15" s="41">
        <f ca="1">INDIRECT("Ｃ!B"&amp;Ｃ!$F39)</f>
        <v>9</v>
      </c>
      <c r="M15" s="41" t="s">
        <v>23</v>
      </c>
      <c r="N15" s="43">
        <f ca="1">INDIRECT("Ｃ!ｃ"&amp;Ｃ!$F39)</f>
        <v>2</v>
      </c>
      <c r="O15" s="42" t="s">
        <v>24</v>
      </c>
      <c r="P15" s="43">
        <f ca="1">INDIRECT("Ｃ!d"&amp;Ｃ!$F39)</f>
        <v>3</v>
      </c>
      <c r="Q15" s="41"/>
      <c r="R15" s="41">
        <f ca="1">INDIRECT("Ｃ!A"&amp;Ｃ!$F64)</f>
        <v>52</v>
      </c>
      <c r="S15" s="41" t="s">
        <v>22</v>
      </c>
      <c r="T15" s="41">
        <f ca="1">INDIRECT("Ｃ!B"&amp;Ｃ!$F64)</f>
        <v>9</v>
      </c>
      <c r="U15" s="41" t="s">
        <v>23</v>
      </c>
      <c r="V15" s="43">
        <f ca="1">INDIRECT("Ｃ!ｃ"&amp;Ｃ!$F64)</f>
        <v>5</v>
      </c>
      <c r="W15" s="42" t="s">
        <v>24</v>
      </c>
      <c r="X15" s="43">
        <f ca="1">INDIRECT("Ｃ!d"&amp;Ｃ!$F64)</f>
        <v>7</v>
      </c>
      <c r="Y15" s="41"/>
      <c r="Z15" s="41">
        <f ca="1">INDIRECT("Ｃ!A"&amp;Ｃ!$F89)</f>
        <v>40</v>
      </c>
      <c r="AA15" s="41" t="s">
        <v>22</v>
      </c>
      <c r="AB15" s="41">
        <f ca="1">INDIRECT("Ｃ!B"&amp;Ｃ!$F89)</f>
        <v>6</v>
      </c>
      <c r="AC15" s="41" t="s">
        <v>23</v>
      </c>
      <c r="AD15" s="43">
        <f ca="1">INDIRECT("Ｃ!ｃ"&amp;Ｃ!$F89)</f>
        <v>6</v>
      </c>
      <c r="AE15" s="42" t="s">
        <v>24</v>
      </c>
      <c r="AF15" s="43">
        <f ca="1">INDIRECT("Ｃ!d"&amp;Ｃ!$F89)</f>
        <v>4</v>
      </c>
      <c r="AG15" s="41"/>
      <c r="AH15" s="41"/>
      <c r="AI15" s="41">
        <f t="shared" si="1"/>
        <v>10</v>
      </c>
      <c r="AJ15" s="41" t="str">
        <f t="shared" si="2"/>
        <v>÷</v>
      </c>
      <c r="AK15" s="41">
        <f t="shared" si="3"/>
        <v>3</v>
      </c>
      <c r="AL15" s="41" t="str">
        <f t="shared" si="4"/>
        <v>＝</v>
      </c>
      <c r="AM15" s="44">
        <f t="shared" si="5"/>
        <v>3</v>
      </c>
      <c r="AN15" s="41" t="str">
        <f t="shared" si="6"/>
        <v>…</v>
      </c>
      <c r="AO15" s="44">
        <f t="shared" si="7"/>
        <v>1</v>
      </c>
      <c r="AP15" s="41"/>
      <c r="AQ15" s="41">
        <f t="shared" si="8"/>
        <v>21</v>
      </c>
      <c r="AR15" s="41" t="str">
        <f t="shared" si="9"/>
        <v>÷</v>
      </c>
      <c r="AS15" s="41">
        <f t="shared" si="10"/>
        <v>9</v>
      </c>
      <c r="AT15" s="41" t="str">
        <f t="shared" si="11"/>
        <v>＝</v>
      </c>
      <c r="AU15" s="44">
        <f t="shared" si="12"/>
        <v>2</v>
      </c>
      <c r="AV15" s="41" t="str">
        <f t="shared" si="13"/>
        <v>…</v>
      </c>
      <c r="AW15" s="44">
        <f t="shared" si="14"/>
        <v>3</v>
      </c>
      <c r="AX15" s="41"/>
      <c r="AY15" s="41">
        <f t="shared" si="15"/>
        <v>52</v>
      </c>
      <c r="AZ15" s="41" t="str">
        <f t="shared" si="16"/>
        <v>÷</v>
      </c>
      <c r="BA15" s="41">
        <f t="shared" si="17"/>
        <v>9</v>
      </c>
      <c r="BB15" s="41" t="str">
        <f t="shared" si="18"/>
        <v>＝</v>
      </c>
      <c r="BC15" s="44">
        <f t="shared" si="19"/>
        <v>5</v>
      </c>
      <c r="BD15" s="41" t="str">
        <f t="shared" si="20"/>
        <v>…</v>
      </c>
      <c r="BE15" s="44">
        <f t="shared" si="21"/>
        <v>7</v>
      </c>
      <c r="BF15" s="41"/>
      <c r="BG15" s="41">
        <f t="shared" si="22"/>
        <v>40</v>
      </c>
      <c r="BH15" s="41" t="str">
        <f t="shared" si="23"/>
        <v>÷</v>
      </c>
      <c r="BI15" s="41">
        <f t="shared" si="24"/>
        <v>6</v>
      </c>
      <c r="BJ15" s="41" t="str">
        <f t="shared" si="25"/>
        <v>＝</v>
      </c>
      <c r="BK15" s="44">
        <f t="shared" si="26"/>
        <v>6</v>
      </c>
      <c r="BL15" s="41" t="str">
        <f t="shared" si="27"/>
        <v>…</v>
      </c>
      <c r="BM15" s="44">
        <f t="shared" si="28"/>
        <v>4</v>
      </c>
    </row>
    <row r="16" spans="2:65" s="1" customFormat="1" ht="32.25" customHeight="1">
      <c r="B16" s="41">
        <f ca="1">INDIRECT("Ｃ!A"&amp;Ｃ!$F15)</f>
        <v>31</v>
      </c>
      <c r="C16" s="41" t="s">
        <v>22</v>
      </c>
      <c r="D16" s="41">
        <f ca="1">INDIRECT("Ｃ!B"&amp;Ｃ!$F15)</f>
        <v>4</v>
      </c>
      <c r="E16" s="41" t="s">
        <v>23</v>
      </c>
      <c r="F16" s="43">
        <f ca="1">INDIRECT("Ｃ!ｃ"&amp;Ｃ!$F15)</f>
        <v>7</v>
      </c>
      <c r="G16" s="42" t="s">
        <v>24</v>
      </c>
      <c r="H16" s="43">
        <f ca="1">INDIRECT("Ｃ!d"&amp;Ｃ!$F15)</f>
        <v>3</v>
      </c>
      <c r="I16" s="41"/>
      <c r="J16" s="41">
        <f ca="1">INDIRECT("Ｃ!A"&amp;Ｃ!$F40)</f>
        <v>62</v>
      </c>
      <c r="K16" s="41" t="s">
        <v>22</v>
      </c>
      <c r="L16" s="41">
        <f ca="1">INDIRECT("Ｃ!B"&amp;Ｃ!$F40)</f>
        <v>9</v>
      </c>
      <c r="M16" s="41" t="s">
        <v>23</v>
      </c>
      <c r="N16" s="43">
        <f ca="1">INDIRECT("Ｃ!ｃ"&amp;Ｃ!$F40)</f>
        <v>6</v>
      </c>
      <c r="O16" s="42" t="s">
        <v>24</v>
      </c>
      <c r="P16" s="43">
        <f ca="1">INDIRECT("Ｃ!d"&amp;Ｃ!$F40)</f>
        <v>8</v>
      </c>
      <c r="Q16" s="41"/>
      <c r="R16" s="41">
        <f ca="1">INDIRECT("Ｃ!A"&amp;Ｃ!$F65)</f>
        <v>71</v>
      </c>
      <c r="S16" s="41" t="s">
        <v>22</v>
      </c>
      <c r="T16" s="41">
        <f ca="1">INDIRECT("Ｃ!B"&amp;Ｃ!$F65)</f>
        <v>8</v>
      </c>
      <c r="U16" s="41" t="s">
        <v>23</v>
      </c>
      <c r="V16" s="43">
        <f ca="1">INDIRECT("Ｃ!ｃ"&amp;Ｃ!$F65)</f>
        <v>8</v>
      </c>
      <c r="W16" s="42" t="s">
        <v>24</v>
      </c>
      <c r="X16" s="43">
        <f ca="1">INDIRECT("Ｃ!d"&amp;Ｃ!$F65)</f>
        <v>7</v>
      </c>
      <c r="Y16" s="41"/>
      <c r="Z16" s="41">
        <f ca="1">INDIRECT("Ｃ!A"&amp;Ｃ!$F90)</f>
        <v>22</v>
      </c>
      <c r="AA16" s="41" t="s">
        <v>22</v>
      </c>
      <c r="AB16" s="41">
        <f ca="1">INDIRECT("Ｃ!B"&amp;Ｃ!$F90)</f>
        <v>9</v>
      </c>
      <c r="AC16" s="41" t="s">
        <v>23</v>
      </c>
      <c r="AD16" s="43">
        <f ca="1">INDIRECT("Ｃ!ｃ"&amp;Ｃ!$F90)</f>
        <v>2</v>
      </c>
      <c r="AE16" s="42" t="s">
        <v>24</v>
      </c>
      <c r="AF16" s="43">
        <f ca="1">INDIRECT("Ｃ!d"&amp;Ｃ!$F90)</f>
        <v>4</v>
      </c>
      <c r="AG16" s="41"/>
      <c r="AH16" s="41"/>
      <c r="AI16" s="41">
        <f t="shared" si="1"/>
        <v>31</v>
      </c>
      <c r="AJ16" s="41" t="str">
        <f t="shared" si="2"/>
        <v>÷</v>
      </c>
      <c r="AK16" s="41">
        <f t="shared" si="3"/>
        <v>4</v>
      </c>
      <c r="AL16" s="41" t="str">
        <f t="shared" si="4"/>
        <v>＝</v>
      </c>
      <c r="AM16" s="44">
        <f t="shared" si="5"/>
        <v>7</v>
      </c>
      <c r="AN16" s="41" t="str">
        <f t="shared" si="6"/>
        <v>…</v>
      </c>
      <c r="AO16" s="44">
        <f t="shared" si="7"/>
        <v>3</v>
      </c>
      <c r="AP16" s="41"/>
      <c r="AQ16" s="41">
        <f t="shared" si="8"/>
        <v>62</v>
      </c>
      <c r="AR16" s="41" t="str">
        <f t="shared" si="9"/>
        <v>÷</v>
      </c>
      <c r="AS16" s="41">
        <f t="shared" si="10"/>
        <v>9</v>
      </c>
      <c r="AT16" s="41" t="str">
        <f t="shared" si="11"/>
        <v>＝</v>
      </c>
      <c r="AU16" s="44">
        <f t="shared" si="12"/>
        <v>6</v>
      </c>
      <c r="AV16" s="41" t="str">
        <f t="shared" si="13"/>
        <v>…</v>
      </c>
      <c r="AW16" s="44">
        <f t="shared" si="14"/>
        <v>8</v>
      </c>
      <c r="AX16" s="41"/>
      <c r="AY16" s="41">
        <f t="shared" si="15"/>
        <v>71</v>
      </c>
      <c r="AZ16" s="41" t="str">
        <f t="shared" si="16"/>
        <v>÷</v>
      </c>
      <c r="BA16" s="41">
        <f t="shared" si="17"/>
        <v>8</v>
      </c>
      <c r="BB16" s="41" t="str">
        <f t="shared" si="18"/>
        <v>＝</v>
      </c>
      <c r="BC16" s="44">
        <f t="shared" si="19"/>
        <v>8</v>
      </c>
      <c r="BD16" s="41" t="str">
        <f t="shared" si="20"/>
        <v>…</v>
      </c>
      <c r="BE16" s="44">
        <f t="shared" si="21"/>
        <v>7</v>
      </c>
      <c r="BF16" s="41"/>
      <c r="BG16" s="41">
        <f t="shared" si="22"/>
        <v>22</v>
      </c>
      <c r="BH16" s="41" t="str">
        <f t="shared" si="23"/>
        <v>÷</v>
      </c>
      <c r="BI16" s="41">
        <f t="shared" si="24"/>
        <v>9</v>
      </c>
      <c r="BJ16" s="41" t="str">
        <f t="shared" si="25"/>
        <v>＝</v>
      </c>
      <c r="BK16" s="44">
        <f t="shared" si="26"/>
        <v>2</v>
      </c>
      <c r="BL16" s="41" t="str">
        <f t="shared" si="27"/>
        <v>…</v>
      </c>
      <c r="BM16" s="44">
        <f t="shared" si="28"/>
        <v>4</v>
      </c>
    </row>
    <row r="17" spans="2:65" s="1" customFormat="1" ht="32.25" customHeight="1">
      <c r="B17" s="41">
        <f ca="1">INDIRECT("Ｃ!A"&amp;Ｃ!$F16)</f>
        <v>70</v>
      </c>
      <c r="C17" s="41" t="s">
        <v>22</v>
      </c>
      <c r="D17" s="41">
        <f ca="1">INDIRECT("Ｃ!B"&amp;Ｃ!$F16)</f>
        <v>9</v>
      </c>
      <c r="E17" s="41" t="s">
        <v>23</v>
      </c>
      <c r="F17" s="43">
        <f ca="1">INDIRECT("Ｃ!ｃ"&amp;Ｃ!$F16)</f>
        <v>7</v>
      </c>
      <c r="G17" s="42" t="s">
        <v>24</v>
      </c>
      <c r="H17" s="43">
        <f ca="1">INDIRECT("Ｃ!d"&amp;Ｃ!$F16)</f>
        <v>7</v>
      </c>
      <c r="I17" s="41"/>
      <c r="J17" s="41">
        <f ca="1">INDIRECT("Ｃ!A"&amp;Ｃ!$F41)</f>
        <v>23</v>
      </c>
      <c r="K17" s="41" t="s">
        <v>22</v>
      </c>
      <c r="L17" s="41">
        <f ca="1">INDIRECT("Ｃ!B"&amp;Ｃ!$F41)</f>
        <v>6</v>
      </c>
      <c r="M17" s="41" t="s">
        <v>23</v>
      </c>
      <c r="N17" s="43">
        <f ca="1">INDIRECT("Ｃ!ｃ"&amp;Ｃ!$F41)</f>
        <v>3</v>
      </c>
      <c r="O17" s="42" t="s">
        <v>24</v>
      </c>
      <c r="P17" s="43">
        <f ca="1">INDIRECT("Ｃ!d"&amp;Ｃ!$F41)</f>
        <v>5</v>
      </c>
      <c r="Q17" s="41"/>
      <c r="R17" s="41">
        <f ca="1">INDIRECT("Ｃ!A"&amp;Ｃ!$F66)</f>
        <v>23</v>
      </c>
      <c r="S17" s="41" t="s">
        <v>22</v>
      </c>
      <c r="T17" s="41">
        <f ca="1">INDIRECT("Ｃ!B"&amp;Ｃ!$F66)</f>
        <v>9</v>
      </c>
      <c r="U17" s="41" t="s">
        <v>23</v>
      </c>
      <c r="V17" s="43">
        <f ca="1">INDIRECT("Ｃ!ｃ"&amp;Ｃ!$F66)</f>
        <v>2</v>
      </c>
      <c r="W17" s="42" t="s">
        <v>24</v>
      </c>
      <c r="X17" s="43">
        <f ca="1">INDIRECT("Ｃ!d"&amp;Ｃ!$F66)</f>
        <v>5</v>
      </c>
      <c r="Y17" s="41"/>
      <c r="Z17" s="41">
        <f ca="1">INDIRECT("Ｃ!A"&amp;Ｃ!$F91)</f>
        <v>33</v>
      </c>
      <c r="AA17" s="41" t="s">
        <v>22</v>
      </c>
      <c r="AB17" s="41">
        <f ca="1">INDIRECT("Ｃ!B"&amp;Ｃ!$F91)</f>
        <v>9</v>
      </c>
      <c r="AC17" s="41" t="s">
        <v>23</v>
      </c>
      <c r="AD17" s="43">
        <f ca="1">INDIRECT("Ｃ!ｃ"&amp;Ｃ!$F91)</f>
        <v>3</v>
      </c>
      <c r="AE17" s="42" t="s">
        <v>24</v>
      </c>
      <c r="AF17" s="43">
        <f ca="1">INDIRECT("Ｃ!d"&amp;Ｃ!$F91)</f>
        <v>6</v>
      </c>
      <c r="AG17" s="41"/>
      <c r="AH17" s="41"/>
      <c r="AI17" s="41">
        <f t="shared" si="1"/>
        <v>70</v>
      </c>
      <c r="AJ17" s="41" t="str">
        <f t="shared" si="2"/>
        <v>÷</v>
      </c>
      <c r="AK17" s="41">
        <f t="shared" si="3"/>
        <v>9</v>
      </c>
      <c r="AL17" s="41" t="str">
        <f t="shared" si="4"/>
        <v>＝</v>
      </c>
      <c r="AM17" s="44">
        <f t="shared" si="5"/>
        <v>7</v>
      </c>
      <c r="AN17" s="41" t="str">
        <f t="shared" si="6"/>
        <v>…</v>
      </c>
      <c r="AO17" s="44">
        <f t="shared" si="7"/>
        <v>7</v>
      </c>
      <c r="AP17" s="41"/>
      <c r="AQ17" s="41">
        <f t="shared" si="8"/>
        <v>23</v>
      </c>
      <c r="AR17" s="41" t="str">
        <f t="shared" si="9"/>
        <v>÷</v>
      </c>
      <c r="AS17" s="41">
        <f t="shared" si="10"/>
        <v>6</v>
      </c>
      <c r="AT17" s="41" t="str">
        <f t="shared" si="11"/>
        <v>＝</v>
      </c>
      <c r="AU17" s="44">
        <f t="shared" si="12"/>
        <v>3</v>
      </c>
      <c r="AV17" s="41" t="str">
        <f t="shared" si="13"/>
        <v>…</v>
      </c>
      <c r="AW17" s="44">
        <f t="shared" si="14"/>
        <v>5</v>
      </c>
      <c r="AX17" s="41"/>
      <c r="AY17" s="41">
        <f t="shared" si="15"/>
        <v>23</v>
      </c>
      <c r="AZ17" s="41" t="str">
        <f t="shared" si="16"/>
        <v>÷</v>
      </c>
      <c r="BA17" s="41">
        <f t="shared" si="17"/>
        <v>9</v>
      </c>
      <c r="BB17" s="41" t="str">
        <f t="shared" si="18"/>
        <v>＝</v>
      </c>
      <c r="BC17" s="44">
        <f t="shared" si="19"/>
        <v>2</v>
      </c>
      <c r="BD17" s="41" t="str">
        <f t="shared" si="20"/>
        <v>…</v>
      </c>
      <c r="BE17" s="44">
        <f t="shared" si="21"/>
        <v>5</v>
      </c>
      <c r="BF17" s="41"/>
      <c r="BG17" s="41">
        <f t="shared" si="22"/>
        <v>33</v>
      </c>
      <c r="BH17" s="41" t="str">
        <f t="shared" si="23"/>
        <v>÷</v>
      </c>
      <c r="BI17" s="41">
        <f t="shared" si="24"/>
        <v>9</v>
      </c>
      <c r="BJ17" s="41" t="str">
        <f t="shared" si="25"/>
        <v>＝</v>
      </c>
      <c r="BK17" s="44">
        <f t="shared" si="26"/>
        <v>3</v>
      </c>
      <c r="BL17" s="41" t="str">
        <f t="shared" si="27"/>
        <v>…</v>
      </c>
      <c r="BM17" s="44">
        <f t="shared" si="28"/>
        <v>6</v>
      </c>
    </row>
    <row r="18" spans="2:65" s="1" customFormat="1" ht="32.25" customHeight="1">
      <c r="B18" s="41">
        <f ca="1">INDIRECT("Ｃ!A"&amp;Ｃ!$F17)</f>
        <v>32</v>
      </c>
      <c r="C18" s="41" t="s">
        <v>22</v>
      </c>
      <c r="D18" s="41">
        <f ca="1">INDIRECT("Ｃ!B"&amp;Ｃ!$F17)</f>
        <v>7</v>
      </c>
      <c r="E18" s="41" t="s">
        <v>23</v>
      </c>
      <c r="F18" s="43">
        <f ca="1">INDIRECT("Ｃ!ｃ"&amp;Ｃ!$F17)</f>
        <v>4</v>
      </c>
      <c r="G18" s="42" t="s">
        <v>24</v>
      </c>
      <c r="H18" s="43">
        <f ca="1">INDIRECT("Ｃ!d"&amp;Ｃ!$F17)</f>
        <v>4</v>
      </c>
      <c r="I18" s="41"/>
      <c r="J18" s="41">
        <f ca="1">INDIRECT("Ｃ!A"&amp;Ｃ!$F42)</f>
        <v>50</v>
      </c>
      <c r="K18" s="41" t="s">
        <v>22</v>
      </c>
      <c r="L18" s="41">
        <f ca="1">INDIRECT("Ｃ!B"&amp;Ｃ!$F42)</f>
        <v>7</v>
      </c>
      <c r="M18" s="41" t="s">
        <v>23</v>
      </c>
      <c r="N18" s="43">
        <f ca="1">INDIRECT("Ｃ!ｃ"&amp;Ｃ!$F42)</f>
        <v>7</v>
      </c>
      <c r="O18" s="42" t="s">
        <v>24</v>
      </c>
      <c r="P18" s="43">
        <f ca="1">INDIRECT("Ｃ!d"&amp;Ｃ!$F42)</f>
        <v>1</v>
      </c>
      <c r="Q18" s="41"/>
      <c r="R18" s="41">
        <f ca="1">INDIRECT("Ｃ!A"&amp;Ｃ!$F67)</f>
        <v>62</v>
      </c>
      <c r="S18" s="41" t="s">
        <v>22</v>
      </c>
      <c r="T18" s="41">
        <f ca="1">INDIRECT("Ｃ!B"&amp;Ｃ!$F67)</f>
        <v>7</v>
      </c>
      <c r="U18" s="41" t="s">
        <v>23</v>
      </c>
      <c r="V18" s="43">
        <f ca="1">INDIRECT("Ｃ!ｃ"&amp;Ｃ!$F67)</f>
        <v>8</v>
      </c>
      <c r="W18" s="42" t="s">
        <v>24</v>
      </c>
      <c r="X18" s="43">
        <f ca="1">INDIRECT("Ｃ!d"&amp;Ｃ!$F67)</f>
        <v>6</v>
      </c>
      <c r="Y18" s="41"/>
      <c r="Z18" s="41">
        <f ca="1">INDIRECT("Ｃ!A"&amp;Ｃ!$F92)</f>
        <v>53</v>
      </c>
      <c r="AA18" s="41" t="s">
        <v>22</v>
      </c>
      <c r="AB18" s="41">
        <f ca="1">INDIRECT("Ｃ!B"&amp;Ｃ!$F92)</f>
        <v>8</v>
      </c>
      <c r="AC18" s="41" t="s">
        <v>23</v>
      </c>
      <c r="AD18" s="43">
        <f ca="1">INDIRECT("Ｃ!ｃ"&amp;Ｃ!$F92)</f>
        <v>6</v>
      </c>
      <c r="AE18" s="42" t="s">
        <v>24</v>
      </c>
      <c r="AF18" s="43">
        <f ca="1">INDIRECT("Ｃ!d"&amp;Ｃ!$F92)</f>
        <v>5</v>
      </c>
      <c r="AG18" s="41"/>
      <c r="AH18" s="41"/>
      <c r="AI18" s="41">
        <f t="shared" si="1"/>
        <v>32</v>
      </c>
      <c r="AJ18" s="41" t="str">
        <f t="shared" si="2"/>
        <v>÷</v>
      </c>
      <c r="AK18" s="41">
        <f t="shared" si="3"/>
        <v>7</v>
      </c>
      <c r="AL18" s="41" t="str">
        <f t="shared" si="4"/>
        <v>＝</v>
      </c>
      <c r="AM18" s="44">
        <f t="shared" si="5"/>
        <v>4</v>
      </c>
      <c r="AN18" s="41" t="str">
        <f t="shared" si="6"/>
        <v>…</v>
      </c>
      <c r="AO18" s="44">
        <f t="shared" si="7"/>
        <v>4</v>
      </c>
      <c r="AP18" s="41"/>
      <c r="AQ18" s="41">
        <f t="shared" si="8"/>
        <v>50</v>
      </c>
      <c r="AR18" s="41" t="str">
        <f t="shared" si="9"/>
        <v>÷</v>
      </c>
      <c r="AS18" s="41">
        <f t="shared" si="10"/>
        <v>7</v>
      </c>
      <c r="AT18" s="41" t="str">
        <f t="shared" si="11"/>
        <v>＝</v>
      </c>
      <c r="AU18" s="44">
        <f t="shared" si="12"/>
        <v>7</v>
      </c>
      <c r="AV18" s="41" t="str">
        <f t="shared" si="13"/>
        <v>…</v>
      </c>
      <c r="AW18" s="44">
        <f t="shared" si="14"/>
        <v>1</v>
      </c>
      <c r="AX18" s="41"/>
      <c r="AY18" s="41">
        <f t="shared" si="15"/>
        <v>62</v>
      </c>
      <c r="AZ18" s="41" t="str">
        <f t="shared" si="16"/>
        <v>÷</v>
      </c>
      <c r="BA18" s="41">
        <f t="shared" si="17"/>
        <v>7</v>
      </c>
      <c r="BB18" s="41" t="str">
        <f t="shared" si="18"/>
        <v>＝</v>
      </c>
      <c r="BC18" s="44">
        <f t="shared" si="19"/>
        <v>8</v>
      </c>
      <c r="BD18" s="41" t="str">
        <f t="shared" si="20"/>
        <v>…</v>
      </c>
      <c r="BE18" s="44">
        <f t="shared" si="21"/>
        <v>6</v>
      </c>
      <c r="BF18" s="41"/>
      <c r="BG18" s="41">
        <f t="shared" si="22"/>
        <v>53</v>
      </c>
      <c r="BH18" s="41" t="str">
        <f t="shared" si="23"/>
        <v>÷</v>
      </c>
      <c r="BI18" s="41">
        <f t="shared" si="24"/>
        <v>8</v>
      </c>
      <c r="BJ18" s="41" t="str">
        <f t="shared" si="25"/>
        <v>＝</v>
      </c>
      <c r="BK18" s="44">
        <f t="shared" si="26"/>
        <v>6</v>
      </c>
      <c r="BL18" s="41" t="str">
        <f t="shared" si="27"/>
        <v>…</v>
      </c>
      <c r="BM18" s="44">
        <f t="shared" si="28"/>
        <v>5</v>
      </c>
    </row>
    <row r="19" spans="2:65" s="1" customFormat="1" ht="32.25" customHeight="1">
      <c r="B19" s="41">
        <f ca="1">INDIRECT("Ｃ!A"&amp;Ｃ!$F18)</f>
        <v>25</v>
      </c>
      <c r="C19" s="41" t="s">
        <v>22</v>
      </c>
      <c r="D19" s="41">
        <f ca="1">INDIRECT("Ｃ!B"&amp;Ｃ!$F18)</f>
        <v>9</v>
      </c>
      <c r="E19" s="41" t="s">
        <v>23</v>
      </c>
      <c r="F19" s="43">
        <f ca="1">INDIRECT("Ｃ!ｃ"&amp;Ｃ!$F18)</f>
        <v>2</v>
      </c>
      <c r="G19" s="42" t="s">
        <v>24</v>
      </c>
      <c r="H19" s="43">
        <f ca="1">INDIRECT("Ｃ!d"&amp;Ｃ!$F18)</f>
        <v>7</v>
      </c>
      <c r="I19" s="41"/>
      <c r="J19" s="41">
        <f ca="1">INDIRECT("Ｃ!A"&amp;Ｃ!$F43)</f>
        <v>50</v>
      </c>
      <c r="K19" s="41" t="s">
        <v>22</v>
      </c>
      <c r="L19" s="41">
        <f ca="1">INDIRECT("Ｃ!B"&amp;Ｃ!$F43)</f>
        <v>8</v>
      </c>
      <c r="M19" s="41" t="s">
        <v>23</v>
      </c>
      <c r="N19" s="43">
        <f ca="1">INDIRECT("Ｃ!ｃ"&amp;Ｃ!$F43)</f>
        <v>6</v>
      </c>
      <c r="O19" s="42" t="s">
        <v>24</v>
      </c>
      <c r="P19" s="43">
        <f ca="1">INDIRECT("Ｃ!d"&amp;Ｃ!$F43)</f>
        <v>2</v>
      </c>
      <c r="Q19" s="41"/>
      <c r="R19" s="41">
        <f ca="1">INDIRECT("Ｃ!A"&amp;Ｃ!$F68)</f>
        <v>30</v>
      </c>
      <c r="S19" s="41" t="s">
        <v>22</v>
      </c>
      <c r="T19" s="41">
        <f ca="1">INDIRECT("Ｃ!B"&amp;Ｃ!$F68)</f>
        <v>7</v>
      </c>
      <c r="U19" s="41" t="s">
        <v>23</v>
      </c>
      <c r="V19" s="43">
        <f ca="1">INDIRECT("Ｃ!ｃ"&amp;Ｃ!$F68)</f>
        <v>4</v>
      </c>
      <c r="W19" s="42" t="s">
        <v>24</v>
      </c>
      <c r="X19" s="43">
        <f ca="1">INDIRECT("Ｃ!d"&amp;Ｃ!$F68)</f>
        <v>2</v>
      </c>
      <c r="Y19" s="41"/>
      <c r="Z19" s="41">
        <f ca="1">INDIRECT("Ｃ!A"&amp;Ｃ!$F93)</f>
        <v>31</v>
      </c>
      <c r="AA19" s="41" t="s">
        <v>22</v>
      </c>
      <c r="AB19" s="41">
        <f ca="1">INDIRECT("Ｃ!B"&amp;Ｃ!$F93)</f>
        <v>8</v>
      </c>
      <c r="AC19" s="41" t="s">
        <v>23</v>
      </c>
      <c r="AD19" s="43">
        <f ca="1">INDIRECT("Ｃ!ｃ"&amp;Ｃ!$F93)</f>
        <v>3</v>
      </c>
      <c r="AE19" s="42" t="s">
        <v>24</v>
      </c>
      <c r="AF19" s="43">
        <f ca="1">INDIRECT("Ｃ!d"&amp;Ｃ!$F93)</f>
        <v>7</v>
      </c>
      <c r="AG19" s="41"/>
      <c r="AH19" s="41"/>
      <c r="AI19" s="41">
        <f t="shared" si="1"/>
        <v>25</v>
      </c>
      <c r="AJ19" s="41" t="str">
        <f t="shared" si="2"/>
        <v>÷</v>
      </c>
      <c r="AK19" s="41">
        <f t="shared" si="3"/>
        <v>9</v>
      </c>
      <c r="AL19" s="41" t="str">
        <f t="shared" si="4"/>
        <v>＝</v>
      </c>
      <c r="AM19" s="44">
        <f t="shared" si="5"/>
        <v>2</v>
      </c>
      <c r="AN19" s="41" t="str">
        <f t="shared" si="6"/>
        <v>…</v>
      </c>
      <c r="AO19" s="44">
        <f t="shared" si="7"/>
        <v>7</v>
      </c>
      <c r="AP19" s="41"/>
      <c r="AQ19" s="41">
        <f t="shared" si="8"/>
        <v>50</v>
      </c>
      <c r="AR19" s="41" t="str">
        <f t="shared" si="9"/>
        <v>÷</v>
      </c>
      <c r="AS19" s="41">
        <f t="shared" si="10"/>
        <v>8</v>
      </c>
      <c r="AT19" s="41" t="str">
        <f t="shared" si="11"/>
        <v>＝</v>
      </c>
      <c r="AU19" s="44">
        <f t="shared" si="12"/>
        <v>6</v>
      </c>
      <c r="AV19" s="41" t="str">
        <f t="shared" si="13"/>
        <v>…</v>
      </c>
      <c r="AW19" s="44">
        <f t="shared" si="14"/>
        <v>2</v>
      </c>
      <c r="AX19" s="41"/>
      <c r="AY19" s="41">
        <f t="shared" si="15"/>
        <v>30</v>
      </c>
      <c r="AZ19" s="41" t="str">
        <f t="shared" si="16"/>
        <v>÷</v>
      </c>
      <c r="BA19" s="41">
        <f t="shared" si="17"/>
        <v>7</v>
      </c>
      <c r="BB19" s="41" t="str">
        <f t="shared" si="18"/>
        <v>＝</v>
      </c>
      <c r="BC19" s="44">
        <f t="shared" si="19"/>
        <v>4</v>
      </c>
      <c r="BD19" s="41" t="str">
        <f t="shared" si="20"/>
        <v>…</v>
      </c>
      <c r="BE19" s="44">
        <f t="shared" si="21"/>
        <v>2</v>
      </c>
      <c r="BF19" s="41"/>
      <c r="BG19" s="41">
        <f t="shared" si="22"/>
        <v>31</v>
      </c>
      <c r="BH19" s="41" t="str">
        <f t="shared" si="23"/>
        <v>÷</v>
      </c>
      <c r="BI19" s="41">
        <f t="shared" si="24"/>
        <v>8</v>
      </c>
      <c r="BJ19" s="41" t="str">
        <f t="shared" si="25"/>
        <v>＝</v>
      </c>
      <c r="BK19" s="44">
        <f t="shared" si="26"/>
        <v>3</v>
      </c>
      <c r="BL19" s="41" t="str">
        <f t="shared" si="27"/>
        <v>…</v>
      </c>
      <c r="BM19" s="44">
        <f t="shared" si="28"/>
        <v>7</v>
      </c>
    </row>
    <row r="20" spans="2:65" s="1" customFormat="1" ht="32.25" customHeight="1">
      <c r="B20" s="41">
        <f ca="1">INDIRECT("Ｃ!A"&amp;Ｃ!$F19)</f>
        <v>30</v>
      </c>
      <c r="C20" s="41" t="s">
        <v>22</v>
      </c>
      <c r="D20" s="41">
        <f ca="1">INDIRECT("Ｃ!B"&amp;Ｃ!$F19)</f>
        <v>4</v>
      </c>
      <c r="E20" s="41" t="s">
        <v>23</v>
      </c>
      <c r="F20" s="43">
        <f ca="1">INDIRECT("Ｃ!ｃ"&amp;Ｃ!$F19)</f>
        <v>7</v>
      </c>
      <c r="G20" s="42" t="s">
        <v>24</v>
      </c>
      <c r="H20" s="43">
        <f ca="1">INDIRECT("Ｃ!d"&amp;Ｃ!$F19)</f>
        <v>2</v>
      </c>
      <c r="I20" s="41"/>
      <c r="J20" s="41">
        <f ca="1">INDIRECT("Ｃ!A"&amp;Ｃ!$F44)</f>
        <v>51</v>
      </c>
      <c r="K20" s="41" t="s">
        <v>22</v>
      </c>
      <c r="L20" s="41">
        <f ca="1">INDIRECT("Ｃ!B"&amp;Ｃ!$F44)</f>
        <v>7</v>
      </c>
      <c r="M20" s="41" t="s">
        <v>23</v>
      </c>
      <c r="N20" s="43">
        <f ca="1">INDIRECT("Ｃ!ｃ"&amp;Ｃ!$F44)</f>
        <v>7</v>
      </c>
      <c r="O20" s="42" t="s">
        <v>24</v>
      </c>
      <c r="P20" s="43">
        <f ca="1">INDIRECT("Ｃ!d"&amp;Ｃ!$F44)</f>
        <v>2</v>
      </c>
      <c r="Q20" s="41"/>
      <c r="R20" s="41">
        <f ca="1">INDIRECT("Ｃ!A"&amp;Ｃ!$F69)</f>
        <v>15</v>
      </c>
      <c r="S20" s="41" t="s">
        <v>22</v>
      </c>
      <c r="T20" s="41">
        <f ca="1">INDIRECT("Ｃ!B"&amp;Ｃ!$F69)</f>
        <v>9</v>
      </c>
      <c r="U20" s="41" t="s">
        <v>23</v>
      </c>
      <c r="V20" s="43">
        <f ca="1">INDIRECT("Ｃ!ｃ"&amp;Ｃ!$F69)</f>
        <v>1</v>
      </c>
      <c r="W20" s="42" t="s">
        <v>24</v>
      </c>
      <c r="X20" s="43">
        <f ca="1">INDIRECT("Ｃ!d"&amp;Ｃ!$F69)</f>
        <v>6</v>
      </c>
      <c r="Y20" s="41"/>
      <c r="Z20" s="41">
        <f ca="1">INDIRECT("Ｃ!A"&amp;Ｃ!$F94)</f>
        <v>10</v>
      </c>
      <c r="AA20" s="41" t="s">
        <v>22</v>
      </c>
      <c r="AB20" s="41">
        <f ca="1">INDIRECT("Ｃ!B"&amp;Ｃ!$F94)</f>
        <v>4</v>
      </c>
      <c r="AC20" s="41" t="s">
        <v>23</v>
      </c>
      <c r="AD20" s="43">
        <f ca="1">INDIRECT("Ｃ!ｃ"&amp;Ｃ!$F94)</f>
        <v>2</v>
      </c>
      <c r="AE20" s="42" t="s">
        <v>24</v>
      </c>
      <c r="AF20" s="43">
        <f ca="1">INDIRECT("Ｃ!d"&amp;Ｃ!$F94)</f>
        <v>2</v>
      </c>
      <c r="AG20" s="41"/>
      <c r="AH20" s="41"/>
      <c r="AI20" s="41">
        <f t="shared" si="1"/>
        <v>30</v>
      </c>
      <c r="AJ20" s="41" t="str">
        <f t="shared" si="2"/>
        <v>÷</v>
      </c>
      <c r="AK20" s="41">
        <f t="shared" si="3"/>
        <v>4</v>
      </c>
      <c r="AL20" s="41" t="str">
        <f t="shared" si="4"/>
        <v>＝</v>
      </c>
      <c r="AM20" s="44">
        <f t="shared" si="5"/>
        <v>7</v>
      </c>
      <c r="AN20" s="41" t="str">
        <f t="shared" si="6"/>
        <v>…</v>
      </c>
      <c r="AO20" s="44">
        <f t="shared" si="7"/>
        <v>2</v>
      </c>
      <c r="AP20" s="41"/>
      <c r="AQ20" s="41">
        <f t="shared" si="8"/>
        <v>51</v>
      </c>
      <c r="AR20" s="41" t="str">
        <f t="shared" si="9"/>
        <v>÷</v>
      </c>
      <c r="AS20" s="41">
        <f t="shared" si="10"/>
        <v>7</v>
      </c>
      <c r="AT20" s="41" t="str">
        <f t="shared" si="11"/>
        <v>＝</v>
      </c>
      <c r="AU20" s="44">
        <f t="shared" si="12"/>
        <v>7</v>
      </c>
      <c r="AV20" s="41" t="str">
        <f t="shared" si="13"/>
        <v>…</v>
      </c>
      <c r="AW20" s="44">
        <f t="shared" si="14"/>
        <v>2</v>
      </c>
      <c r="AX20" s="41"/>
      <c r="AY20" s="41">
        <f t="shared" si="15"/>
        <v>15</v>
      </c>
      <c r="AZ20" s="41" t="str">
        <f t="shared" si="16"/>
        <v>÷</v>
      </c>
      <c r="BA20" s="41">
        <f t="shared" si="17"/>
        <v>9</v>
      </c>
      <c r="BB20" s="41" t="str">
        <f t="shared" si="18"/>
        <v>＝</v>
      </c>
      <c r="BC20" s="44">
        <f t="shared" si="19"/>
        <v>1</v>
      </c>
      <c r="BD20" s="41" t="str">
        <f t="shared" si="20"/>
        <v>…</v>
      </c>
      <c r="BE20" s="44">
        <f t="shared" si="21"/>
        <v>6</v>
      </c>
      <c r="BF20" s="41"/>
      <c r="BG20" s="41">
        <f t="shared" si="22"/>
        <v>10</v>
      </c>
      <c r="BH20" s="41" t="str">
        <f t="shared" si="23"/>
        <v>÷</v>
      </c>
      <c r="BI20" s="41">
        <f t="shared" si="24"/>
        <v>4</v>
      </c>
      <c r="BJ20" s="41" t="str">
        <f t="shared" si="25"/>
        <v>＝</v>
      </c>
      <c r="BK20" s="44">
        <f t="shared" si="26"/>
        <v>2</v>
      </c>
      <c r="BL20" s="41" t="str">
        <f t="shared" si="27"/>
        <v>…</v>
      </c>
      <c r="BM20" s="44">
        <f t="shared" si="28"/>
        <v>2</v>
      </c>
    </row>
    <row r="21" spans="2:65" s="1" customFormat="1" ht="32.25" customHeight="1">
      <c r="B21" s="41">
        <f ca="1">INDIRECT("Ｃ!A"&amp;Ｃ!$F20)</f>
        <v>30</v>
      </c>
      <c r="C21" s="41" t="s">
        <v>22</v>
      </c>
      <c r="D21" s="41">
        <f ca="1">INDIRECT("Ｃ!B"&amp;Ｃ!$F20)</f>
        <v>8</v>
      </c>
      <c r="E21" s="41" t="s">
        <v>23</v>
      </c>
      <c r="F21" s="43">
        <f ca="1">INDIRECT("Ｃ!ｃ"&amp;Ｃ!$F20)</f>
        <v>3</v>
      </c>
      <c r="G21" s="42" t="s">
        <v>24</v>
      </c>
      <c r="H21" s="43">
        <f ca="1">INDIRECT("Ｃ!d"&amp;Ｃ!$F20)</f>
        <v>6</v>
      </c>
      <c r="I21" s="41"/>
      <c r="J21" s="41">
        <f ca="1">INDIRECT("Ｃ!A"&amp;Ｃ!$F45)</f>
        <v>13</v>
      </c>
      <c r="K21" s="41" t="s">
        <v>22</v>
      </c>
      <c r="L21" s="41">
        <f ca="1">INDIRECT("Ｃ!B"&amp;Ｃ!$F45)</f>
        <v>9</v>
      </c>
      <c r="M21" s="41" t="s">
        <v>23</v>
      </c>
      <c r="N21" s="43">
        <f ca="1">INDIRECT("Ｃ!ｃ"&amp;Ｃ!$F45)</f>
        <v>1</v>
      </c>
      <c r="O21" s="42" t="s">
        <v>24</v>
      </c>
      <c r="P21" s="43">
        <f ca="1">INDIRECT("Ｃ!d"&amp;Ｃ!$F45)</f>
        <v>4</v>
      </c>
      <c r="Q21" s="41"/>
      <c r="R21" s="41">
        <f ca="1">INDIRECT("Ｃ!A"&amp;Ｃ!$F70)</f>
        <v>61</v>
      </c>
      <c r="S21" s="41" t="s">
        <v>22</v>
      </c>
      <c r="T21" s="41">
        <f ca="1">INDIRECT("Ｃ!B"&amp;Ｃ!$F70)</f>
        <v>9</v>
      </c>
      <c r="U21" s="41" t="s">
        <v>23</v>
      </c>
      <c r="V21" s="43">
        <f ca="1">INDIRECT("Ｃ!ｃ"&amp;Ｃ!$F70)</f>
        <v>6</v>
      </c>
      <c r="W21" s="42" t="s">
        <v>24</v>
      </c>
      <c r="X21" s="43">
        <f ca="1">INDIRECT("Ｃ!d"&amp;Ｃ!$F70)</f>
        <v>7</v>
      </c>
      <c r="Y21" s="41"/>
      <c r="Z21" s="41">
        <f ca="1">INDIRECT("Ｃ!A"&amp;Ｃ!$F95)</f>
        <v>20</v>
      </c>
      <c r="AA21" s="41" t="s">
        <v>22</v>
      </c>
      <c r="AB21" s="41">
        <f ca="1">INDIRECT("Ｃ!B"&amp;Ｃ!$F95)</f>
        <v>9</v>
      </c>
      <c r="AC21" s="41" t="s">
        <v>23</v>
      </c>
      <c r="AD21" s="43">
        <f ca="1">INDIRECT("Ｃ!ｃ"&amp;Ｃ!$F95)</f>
        <v>2</v>
      </c>
      <c r="AE21" s="42" t="s">
        <v>24</v>
      </c>
      <c r="AF21" s="43">
        <f ca="1">INDIRECT("Ｃ!d"&amp;Ｃ!$F95)</f>
        <v>2</v>
      </c>
      <c r="AG21" s="41"/>
      <c r="AH21" s="41"/>
      <c r="AI21" s="41">
        <f t="shared" si="1"/>
        <v>30</v>
      </c>
      <c r="AJ21" s="41" t="str">
        <f t="shared" si="2"/>
        <v>÷</v>
      </c>
      <c r="AK21" s="41">
        <f t="shared" si="3"/>
        <v>8</v>
      </c>
      <c r="AL21" s="41" t="str">
        <f t="shared" si="4"/>
        <v>＝</v>
      </c>
      <c r="AM21" s="44">
        <f t="shared" si="5"/>
        <v>3</v>
      </c>
      <c r="AN21" s="41" t="str">
        <f t="shared" si="6"/>
        <v>…</v>
      </c>
      <c r="AO21" s="44">
        <f t="shared" si="7"/>
        <v>6</v>
      </c>
      <c r="AP21" s="41"/>
      <c r="AQ21" s="41">
        <f t="shared" si="8"/>
        <v>13</v>
      </c>
      <c r="AR21" s="41" t="str">
        <f t="shared" si="9"/>
        <v>÷</v>
      </c>
      <c r="AS21" s="41">
        <f t="shared" si="10"/>
        <v>9</v>
      </c>
      <c r="AT21" s="41" t="str">
        <f t="shared" si="11"/>
        <v>＝</v>
      </c>
      <c r="AU21" s="44">
        <f t="shared" si="12"/>
        <v>1</v>
      </c>
      <c r="AV21" s="41" t="str">
        <f t="shared" si="13"/>
        <v>…</v>
      </c>
      <c r="AW21" s="44">
        <f t="shared" si="14"/>
        <v>4</v>
      </c>
      <c r="AX21" s="41"/>
      <c r="AY21" s="41">
        <f t="shared" si="15"/>
        <v>61</v>
      </c>
      <c r="AZ21" s="41" t="str">
        <f t="shared" si="16"/>
        <v>÷</v>
      </c>
      <c r="BA21" s="41">
        <f t="shared" si="17"/>
        <v>9</v>
      </c>
      <c r="BB21" s="41" t="str">
        <f t="shared" si="18"/>
        <v>＝</v>
      </c>
      <c r="BC21" s="44">
        <f t="shared" si="19"/>
        <v>6</v>
      </c>
      <c r="BD21" s="41" t="str">
        <f t="shared" si="20"/>
        <v>…</v>
      </c>
      <c r="BE21" s="44">
        <f t="shared" si="21"/>
        <v>7</v>
      </c>
      <c r="BF21" s="41"/>
      <c r="BG21" s="41">
        <f t="shared" si="22"/>
        <v>20</v>
      </c>
      <c r="BH21" s="41" t="str">
        <f t="shared" si="23"/>
        <v>÷</v>
      </c>
      <c r="BI21" s="41">
        <f t="shared" si="24"/>
        <v>9</v>
      </c>
      <c r="BJ21" s="41" t="str">
        <f t="shared" si="25"/>
        <v>＝</v>
      </c>
      <c r="BK21" s="44">
        <f t="shared" si="26"/>
        <v>2</v>
      </c>
      <c r="BL21" s="41" t="str">
        <f t="shared" si="27"/>
        <v>…</v>
      </c>
      <c r="BM21" s="44">
        <f t="shared" si="28"/>
        <v>2</v>
      </c>
    </row>
    <row r="22" spans="2:65" s="1" customFormat="1" ht="32.25" customHeight="1">
      <c r="B22" s="41">
        <f ca="1">INDIRECT("Ｃ!A"&amp;Ｃ!$F21)</f>
        <v>14</v>
      </c>
      <c r="C22" s="41" t="s">
        <v>22</v>
      </c>
      <c r="D22" s="41">
        <f ca="1">INDIRECT("Ｃ!B"&amp;Ｃ!$F21)</f>
        <v>8</v>
      </c>
      <c r="E22" s="41" t="s">
        <v>23</v>
      </c>
      <c r="F22" s="43">
        <f ca="1">INDIRECT("Ｃ!ｃ"&amp;Ｃ!$F21)</f>
        <v>1</v>
      </c>
      <c r="G22" s="42" t="s">
        <v>24</v>
      </c>
      <c r="H22" s="43">
        <f ca="1">INDIRECT("Ｃ!d"&amp;Ｃ!$F21)</f>
        <v>6</v>
      </c>
      <c r="I22" s="41"/>
      <c r="J22" s="41">
        <f ca="1">INDIRECT("Ｃ!A"&amp;Ｃ!$F46)</f>
        <v>51</v>
      </c>
      <c r="K22" s="41" t="s">
        <v>22</v>
      </c>
      <c r="L22" s="41">
        <f ca="1">INDIRECT("Ｃ!B"&amp;Ｃ!$F46)</f>
        <v>9</v>
      </c>
      <c r="M22" s="41" t="s">
        <v>23</v>
      </c>
      <c r="N22" s="43">
        <f ca="1">INDIRECT("Ｃ!ｃ"&amp;Ｃ!$F46)</f>
        <v>5</v>
      </c>
      <c r="O22" s="42" t="s">
        <v>24</v>
      </c>
      <c r="P22" s="43">
        <f ca="1">INDIRECT("Ｃ!d"&amp;Ｃ!$F46)</f>
        <v>6</v>
      </c>
      <c r="Q22" s="41"/>
      <c r="R22" s="41">
        <f ca="1">INDIRECT("Ｃ!A"&amp;Ｃ!$F71)</f>
        <v>34</v>
      </c>
      <c r="S22" s="41" t="s">
        <v>22</v>
      </c>
      <c r="T22" s="41">
        <f ca="1">INDIRECT("Ｃ!B"&amp;Ｃ!$F71)</f>
        <v>9</v>
      </c>
      <c r="U22" s="41" t="s">
        <v>23</v>
      </c>
      <c r="V22" s="43">
        <f ca="1">INDIRECT("Ｃ!ｃ"&amp;Ｃ!$F71)</f>
        <v>3</v>
      </c>
      <c r="W22" s="42" t="s">
        <v>24</v>
      </c>
      <c r="X22" s="43">
        <f ca="1">INDIRECT("Ｃ!d"&amp;Ｃ!$F71)</f>
        <v>7</v>
      </c>
      <c r="Y22" s="41"/>
      <c r="Z22" s="41">
        <f ca="1">INDIRECT("Ｃ!A"&amp;Ｃ!$F96)</f>
        <v>52</v>
      </c>
      <c r="AA22" s="41" t="s">
        <v>22</v>
      </c>
      <c r="AB22" s="41">
        <f ca="1">INDIRECT("Ｃ!B"&amp;Ｃ!$F96)</f>
        <v>7</v>
      </c>
      <c r="AC22" s="41" t="s">
        <v>23</v>
      </c>
      <c r="AD22" s="43">
        <f ca="1">INDIRECT("Ｃ!ｃ"&amp;Ｃ!$F96)</f>
        <v>7</v>
      </c>
      <c r="AE22" s="42" t="s">
        <v>24</v>
      </c>
      <c r="AF22" s="43">
        <f ca="1">INDIRECT("Ｃ!d"&amp;Ｃ!$F96)</f>
        <v>3</v>
      </c>
      <c r="AG22" s="41"/>
      <c r="AH22" s="41"/>
      <c r="AI22" s="41">
        <f t="shared" si="1"/>
        <v>14</v>
      </c>
      <c r="AJ22" s="41" t="str">
        <f t="shared" si="2"/>
        <v>÷</v>
      </c>
      <c r="AK22" s="41">
        <f t="shared" si="3"/>
        <v>8</v>
      </c>
      <c r="AL22" s="41" t="str">
        <f t="shared" si="4"/>
        <v>＝</v>
      </c>
      <c r="AM22" s="44">
        <f t="shared" si="5"/>
        <v>1</v>
      </c>
      <c r="AN22" s="41" t="str">
        <f t="shared" si="6"/>
        <v>…</v>
      </c>
      <c r="AO22" s="44">
        <f t="shared" si="7"/>
        <v>6</v>
      </c>
      <c r="AP22" s="41"/>
      <c r="AQ22" s="41">
        <f t="shared" si="8"/>
        <v>51</v>
      </c>
      <c r="AR22" s="41" t="str">
        <f t="shared" si="9"/>
        <v>÷</v>
      </c>
      <c r="AS22" s="41">
        <f t="shared" si="10"/>
        <v>9</v>
      </c>
      <c r="AT22" s="41" t="str">
        <f t="shared" si="11"/>
        <v>＝</v>
      </c>
      <c r="AU22" s="44">
        <f t="shared" si="12"/>
        <v>5</v>
      </c>
      <c r="AV22" s="41" t="str">
        <f t="shared" si="13"/>
        <v>…</v>
      </c>
      <c r="AW22" s="44">
        <f t="shared" si="14"/>
        <v>6</v>
      </c>
      <c r="AX22" s="41"/>
      <c r="AY22" s="41">
        <f t="shared" si="15"/>
        <v>34</v>
      </c>
      <c r="AZ22" s="41" t="str">
        <f t="shared" si="16"/>
        <v>÷</v>
      </c>
      <c r="BA22" s="41">
        <f t="shared" si="17"/>
        <v>9</v>
      </c>
      <c r="BB22" s="41" t="str">
        <f t="shared" si="18"/>
        <v>＝</v>
      </c>
      <c r="BC22" s="44">
        <f t="shared" si="19"/>
        <v>3</v>
      </c>
      <c r="BD22" s="41" t="str">
        <f t="shared" si="20"/>
        <v>…</v>
      </c>
      <c r="BE22" s="44">
        <f t="shared" si="21"/>
        <v>7</v>
      </c>
      <c r="BF22" s="41"/>
      <c r="BG22" s="41">
        <f t="shared" si="22"/>
        <v>52</v>
      </c>
      <c r="BH22" s="41" t="str">
        <f t="shared" si="23"/>
        <v>÷</v>
      </c>
      <c r="BI22" s="41">
        <f t="shared" si="24"/>
        <v>7</v>
      </c>
      <c r="BJ22" s="41" t="str">
        <f t="shared" si="25"/>
        <v>＝</v>
      </c>
      <c r="BK22" s="44">
        <f t="shared" si="26"/>
        <v>7</v>
      </c>
      <c r="BL22" s="41" t="str">
        <f t="shared" si="27"/>
        <v>…</v>
      </c>
      <c r="BM22" s="44">
        <f t="shared" si="28"/>
        <v>3</v>
      </c>
    </row>
    <row r="23" spans="2:65" s="1" customFormat="1" ht="32.25" customHeight="1">
      <c r="B23" s="41">
        <f ca="1">INDIRECT("Ｃ!A"&amp;Ｃ!$F22)</f>
        <v>53</v>
      </c>
      <c r="C23" s="41" t="s">
        <v>22</v>
      </c>
      <c r="D23" s="41">
        <f ca="1">INDIRECT("Ｃ!B"&amp;Ｃ!$F22)</f>
        <v>9</v>
      </c>
      <c r="E23" s="41" t="s">
        <v>23</v>
      </c>
      <c r="F23" s="43">
        <f ca="1">INDIRECT("Ｃ!ｃ"&amp;Ｃ!$F22)</f>
        <v>5</v>
      </c>
      <c r="G23" s="42" t="s">
        <v>24</v>
      </c>
      <c r="H23" s="43">
        <f ca="1">INDIRECT("Ｃ!d"&amp;Ｃ!$F22)</f>
        <v>8</v>
      </c>
      <c r="I23" s="41"/>
      <c r="J23" s="41">
        <f ca="1">INDIRECT("Ｃ!A"&amp;Ｃ!$F47)</f>
        <v>11</v>
      </c>
      <c r="K23" s="41" t="s">
        <v>22</v>
      </c>
      <c r="L23" s="41">
        <f ca="1">INDIRECT("Ｃ!B"&amp;Ｃ!$F47)</f>
        <v>7</v>
      </c>
      <c r="M23" s="41" t="s">
        <v>23</v>
      </c>
      <c r="N23" s="43">
        <f ca="1">INDIRECT("Ｃ!ｃ"&amp;Ｃ!$F47)</f>
        <v>1</v>
      </c>
      <c r="O23" s="42" t="s">
        <v>24</v>
      </c>
      <c r="P23" s="43">
        <f ca="1">INDIRECT("Ｃ!d"&amp;Ｃ!$F47)</f>
        <v>4</v>
      </c>
      <c r="Q23" s="41"/>
      <c r="R23" s="41">
        <f ca="1">INDIRECT("Ｃ!A"&amp;Ｃ!$F72)</f>
        <v>14</v>
      </c>
      <c r="S23" s="41" t="s">
        <v>22</v>
      </c>
      <c r="T23" s="41">
        <f ca="1">INDIRECT("Ｃ!B"&amp;Ｃ!$F72)</f>
        <v>9</v>
      </c>
      <c r="U23" s="41" t="s">
        <v>23</v>
      </c>
      <c r="V23" s="43">
        <f ca="1">INDIRECT("Ｃ!ｃ"&amp;Ｃ!$F72)</f>
        <v>1</v>
      </c>
      <c r="W23" s="42" t="s">
        <v>24</v>
      </c>
      <c r="X23" s="43">
        <f ca="1">INDIRECT("Ｃ!d"&amp;Ｃ!$F72)</f>
        <v>5</v>
      </c>
      <c r="Y23" s="41"/>
      <c r="Z23" s="41">
        <f ca="1">INDIRECT("Ｃ!A"&amp;Ｃ!$F97)</f>
        <v>16</v>
      </c>
      <c r="AA23" s="41" t="s">
        <v>22</v>
      </c>
      <c r="AB23" s="41">
        <f ca="1">INDIRECT("Ｃ!B"&amp;Ｃ!$F97)</f>
        <v>9</v>
      </c>
      <c r="AC23" s="41" t="s">
        <v>23</v>
      </c>
      <c r="AD23" s="43">
        <f ca="1">INDIRECT("Ｃ!ｃ"&amp;Ｃ!$F97)</f>
        <v>1</v>
      </c>
      <c r="AE23" s="42" t="s">
        <v>24</v>
      </c>
      <c r="AF23" s="43">
        <f ca="1">INDIRECT("Ｃ!d"&amp;Ｃ!$F97)</f>
        <v>7</v>
      </c>
      <c r="AG23" s="41"/>
      <c r="AH23" s="41"/>
      <c r="AI23" s="41">
        <f t="shared" si="1"/>
        <v>53</v>
      </c>
      <c r="AJ23" s="41" t="str">
        <f t="shared" si="2"/>
        <v>÷</v>
      </c>
      <c r="AK23" s="41">
        <f t="shared" si="3"/>
        <v>9</v>
      </c>
      <c r="AL23" s="41" t="str">
        <f t="shared" si="4"/>
        <v>＝</v>
      </c>
      <c r="AM23" s="44">
        <f t="shared" si="5"/>
        <v>5</v>
      </c>
      <c r="AN23" s="41" t="str">
        <f t="shared" si="6"/>
        <v>…</v>
      </c>
      <c r="AO23" s="44">
        <f t="shared" si="7"/>
        <v>8</v>
      </c>
      <c r="AP23" s="41"/>
      <c r="AQ23" s="41">
        <f t="shared" si="8"/>
        <v>11</v>
      </c>
      <c r="AR23" s="41" t="str">
        <f t="shared" si="9"/>
        <v>÷</v>
      </c>
      <c r="AS23" s="41">
        <f t="shared" si="10"/>
        <v>7</v>
      </c>
      <c r="AT23" s="41" t="str">
        <f t="shared" si="11"/>
        <v>＝</v>
      </c>
      <c r="AU23" s="44">
        <f t="shared" si="12"/>
        <v>1</v>
      </c>
      <c r="AV23" s="41" t="str">
        <f t="shared" si="13"/>
        <v>…</v>
      </c>
      <c r="AW23" s="44">
        <f t="shared" si="14"/>
        <v>4</v>
      </c>
      <c r="AX23" s="41"/>
      <c r="AY23" s="41">
        <f t="shared" si="15"/>
        <v>14</v>
      </c>
      <c r="AZ23" s="41" t="str">
        <f t="shared" si="16"/>
        <v>÷</v>
      </c>
      <c r="BA23" s="41">
        <f t="shared" si="17"/>
        <v>9</v>
      </c>
      <c r="BB23" s="41" t="str">
        <f t="shared" si="18"/>
        <v>＝</v>
      </c>
      <c r="BC23" s="44">
        <f t="shared" si="19"/>
        <v>1</v>
      </c>
      <c r="BD23" s="41" t="str">
        <f t="shared" si="20"/>
        <v>…</v>
      </c>
      <c r="BE23" s="44">
        <f t="shared" si="21"/>
        <v>5</v>
      </c>
      <c r="BF23" s="41"/>
      <c r="BG23" s="41">
        <f t="shared" si="22"/>
        <v>16</v>
      </c>
      <c r="BH23" s="41" t="str">
        <f t="shared" si="23"/>
        <v>÷</v>
      </c>
      <c r="BI23" s="41">
        <f t="shared" si="24"/>
        <v>9</v>
      </c>
      <c r="BJ23" s="41" t="str">
        <f t="shared" si="25"/>
        <v>＝</v>
      </c>
      <c r="BK23" s="44">
        <f t="shared" si="26"/>
        <v>1</v>
      </c>
      <c r="BL23" s="41" t="str">
        <f t="shared" si="27"/>
        <v>…</v>
      </c>
      <c r="BM23" s="44">
        <f t="shared" si="28"/>
        <v>7</v>
      </c>
    </row>
    <row r="24" spans="2:65" s="1" customFormat="1" ht="32.25" customHeight="1">
      <c r="B24" s="41">
        <f ca="1">INDIRECT("Ｃ!A"&amp;Ｃ!$F23)</f>
        <v>35</v>
      </c>
      <c r="C24" s="41" t="s">
        <v>22</v>
      </c>
      <c r="D24" s="41">
        <f ca="1">INDIRECT("Ｃ!B"&amp;Ｃ!$F23)</f>
        <v>9</v>
      </c>
      <c r="E24" s="41" t="s">
        <v>23</v>
      </c>
      <c r="F24" s="43">
        <f ca="1">INDIRECT("Ｃ!ｃ"&amp;Ｃ!$F23)</f>
        <v>3</v>
      </c>
      <c r="G24" s="42" t="s">
        <v>24</v>
      </c>
      <c r="H24" s="43">
        <f ca="1">INDIRECT("Ｃ!d"&amp;Ｃ!$F23)</f>
        <v>8</v>
      </c>
      <c r="I24" s="41"/>
      <c r="J24" s="41">
        <f ca="1">INDIRECT("Ｃ!A"&amp;Ｃ!$F48)</f>
        <v>17</v>
      </c>
      <c r="K24" s="41" t="s">
        <v>22</v>
      </c>
      <c r="L24" s="41">
        <f ca="1">INDIRECT("Ｃ!B"&amp;Ｃ!$F48)</f>
        <v>9</v>
      </c>
      <c r="M24" s="41" t="s">
        <v>23</v>
      </c>
      <c r="N24" s="43">
        <f ca="1">INDIRECT("Ｃ!ｃ"&amp;Ｃ!$F48)</f>
        <v>1</v>
      </c>
      <c r="O24" s="42" t="s">
        <v>24</v>
      </c>
      <c r="P24" s="43">
        <f ca="1">INDIRECT("Ｃ!d"&amp;Ｃ!$F48)</f>
        <v>8</v>
      </c>
      <c r="Q24" s="41"/>
      <c r="R24" s="41">
        <f ca="1">INDIRECT("Ｃ!A"&amp;Ｃ!$F73)</f>
        <v>13</v>
      </c>
      <c r="S24" s="41" t="s">
        <v>22</v>
      </c>
      <c r="T24" s="41">
        <f ca="1">INDIRECT("Ｃ!B"&amp;Ｃ!$F73)</f>
        <v>7</v>
      </c>
      <c r="U24" s="41" t="s">
        <v>23</v>
      </c>
      <c r="V24" s="43">
        <f ca="1">INDIRECT("Ｃ!ｃ"&amp;Ｃ!$F73)</f>
        <v>1</v>
      </c>
      <c r="W24" s="42" t="s">
        <v>24</v>
      </c>
      <c r="X24" s="43">
        <f ca="1">INDIRECT("Ｃ!d"&amp;Ｃ!$F73)</f>
        <v>6</v>
      </c>
      <c r="Y24" s="41"/>
      <c r="Z24" s="41">
        <f ca="1">INDIRECT("Ｃ!A"&amp;Ｃ!$F98)</f>
        <v>24</v>
      </c>
      <c r="AA24" s="41" t="s">
        <v>22</v>
      </c>
      <c r="AB24" s="41">
        <f ca="1">INDIRECT("Ｃ!B"&amp;Ｃ!$F98)</f>
        <v>9</v>
      </c>
      <c r="AC24" s="41" t="s">
        <v>23</v>
      </c>
      <c r="AD24" s="43">
        <f ca="1">INDIRECT("Ｃ!ｃ"&amp;Ｃ!$F98)</f>
        <v>2</v>
      </c>
      <c r="AE24" s="42" t="s">
        <v>24</v>
      </c>
      <c r="AF24" s="43">
        <f ca="1">INDIRECT("Ｃ!d"&amp;Ｃ!$F98)</f>
        <v>6</v>
      </c>
      <c r="AG24" s="41"/>
      <c r="AH24" s="41"/>
      <c r="AI24" s="41">
        <f t="shared" si="1"/>
        <v>35</v>
      </c>
      <c r="AJ24" s="41" t="str">
        <f t="shared" si="2"/>
        <v>÷</v>
      </c>
      <c r="AK24" s="41">
        <f t="shared" si="3"/>
        <v>9</v>
      </c>
      <c r="AL24" s="41" t="str">
        <f t="shared" si="4"/>
        <v>＝</v>
      </c>
      <c r="AM24" s="44">
        <f t="shared" si="5"/>
        <v>3</v>
      </c>
      <c r="AN24" s="41" t="str">
        <f t="shared" si="6"/>
        <v>…</v>
      </c>
      <c r="AO24" s="44">
        <f t="shared" si="7"/>
        <v>8</v>
      </c>
      <c r="AP24" s="41"/>
      <c r="AQ24" s="41">
        <f t="shared" si="8"/>
        <v>17</v>
      </c>
      <c r="AR24" s="41" t="str">
        <f t="shared" si="9"/>
        <v>÷</v>
      </c>
      <c r="AS24" s="41">
        <f t="shared" si="10"/>
        <v>9</v>
      </c>
      <c r="AT24" s="41" t="str">
        <f t="shared" si="11"/>
        <v>＝</v>
      </c>
      <c r="AU24" s="44">
        <f t="shared" si="12"/>
        <v>1</v>
      </c>
      <c r="AV24" s="41" t="str">
        <f t="shared" si="13"/>
        <v>…</v>
      </c>
      <c r="AW24" s="44">
        <f t="shared" si="14"/>
        <v>8</v>
      </c>
      <c r="AX24" s="41"/>
      <c r="AY24" s="41">
        <f t="shared" si="15"/>
        <v>13</v>
      </c>
      <c r="AZ24" s="41" t="str">
        <f t="shared" si="16"/>
        <v>÷</v>
      </c>
      <c r="BA24" s="41">
        <f t="shared" si="17"/>
        <v>7</v>
      </c>
      <c r="BB24" s="41" t="str">
        <f t="shared" si="18"/>
        <v>＝</v>
      </c>
      <c r="BC24" s="44">
        <f t="shared" si="19"/>
        <v>1</v>
      </c>
      <c r="BD24" s="41" t="str">
        <f t="shared" si="20"/>
        <v>…</v>
      </c>
      <c r="BE24" s="44">
        <f t="shared" si="21"/>
        <v>6</v>
      </c>
      <c r="BF24" s="41"/>
      <c r="BG24" s="41">
        <f t="shared" si="22"/>
        <v>24</v>
      </c>
      <c r="BH24" s="41" t="str">
        <f t="shared" si="23"/>
        <v>÷</v>
      </c>
      <c r="BI24" s="41">
        <f t="shared" si="24"/>
        <v>9</v>
      </c>
      <c r="BJ24" s="41" t="str">
        <f t="shared" si="25"/>
        <v>＝</v>
      </c>
      <c r="BK24" s="44">
        <f t="shared" si="26"/>
        <v>2</v>
      </c>
      <c r="BL24" s="41" t="str">
        <f t="shared" si="27"/>
        <v>…</v>
      </c>
      <c r="BM24" s="44">
        <f t="shared" si="28"/>
        <v>6</v>
      </c>
    </row>
    <row r="25" spans="2:65" s="1" customFormat="1" ht="32.25" customHeight="1">
      <c r="B25" s="41">
        <f ca="1">INDIRECT("Ｃ!A"&amp;Ｃ!$F24)</f>
        <v>10</v>
      </c>
      <c r="C25" s="41" t="s">
        <v>22</v>
      </c>
      <c r="D25" s="41">
        <f ca="1">INDIRECT("Ｃ!B"&amp;Ｃ!$F24)</f>
        <v>8</v>
      </c>
      <c r="E25" s="41" t="s">
        <v>23</v>
      </c>
      <c r="F25" s="43">
        <f ca="1">INDIRECT("Ｃ!ｃ"&amp;Ｃ!$F24)</f>
        <v>1</v>
      </c>
      <c r="G25" s="42" t="s">
        <v>24</v>
      </c>
      <c r="H25" s="43">
        <f ca="1">INDIRECT("Ｃ!d"&amp;Ｃ!$F24)</f>
        <v>2</v>
      </c>
      <c r="I25" s="41"/>
      <c r="J25" s="41">
        <f ca="1">INDIRECT("Ｃ!A"&amp;Ｃ!$F49)</f>
        <v>12</v>
      </c>
      <c r="K25" s="41" t="s">
        <v>22</v>
      </c>
      <c r="L25" s="41">
        <f ca="1">INDIRECT("Ｃ!B"&amp;Ｃ!$F49)</f>
        <v>9</v>
      </c>
      <c r="M25" s="41" t="s">
        <v>23</v>
      </c>
      <c r="N25" s="43">
        <f ca="1">INDIRECT("Ｃ!ｃ"&amp;Ｃ!$F49)</f>
        <v>1</v>
      </c>
      <c r="O25" s="42" t="s">
        <v>24</v>
      </c>
      <c r="P25" s="43">
        <f ca="1">INDIRECT("Ｃ!d"&amp;Ｃ!$F49)</f>
        <v>3</v>
      </c>
      <c r="Q25" s="41"/>
      <c r="R25" s="41">
        <f ca="1">INDIRECT("Ｃ!A"&amp;Ｃ!$F74)</f>
        <v>20</v>
      </c>
      <c r="S25" s="41" t="s">
        <v>22</v>
      </c>
      <c r="T25" s="41">
        <f ca="1">INDIRECT("Ｃ!B"&amp;Ｃ!$F74)</f>
        <v>6</v>
      </c>
      <c r="U25" s="41" t="s">
        <v>23</v>
      </c>
      <c r="V25" s="43">
        <f ca="1">INDIRECT("Ｃ!ｃ"&amp;Ｃ!$F74)</f>
        <v>3</v>
      </c>
      <c r="W25" s="42" t="s">
        <v>24</v>
      </c>
      <c r="X25" s="43">
        <f ca="1">INDIRECT("Ｃ!d"&amp;Ｃ!$F74)</f>
        <v>2</v>
      </c>
      <c r="Y25" s="41"/>
      <c r="Z25" s="41">
        <f ca="1">INDIRECT("Ｃ!A"&amp;Ｃ!$F99)</f>
        <v>41</v>
      </c>
      <c r="AA25" s="41" t="s">
        <v>22</v>
      </c>
      <c r="AB25" s="41">
        <f ca="1">INDIRECT("Ｃ!B"&amp;Ｃ!$F99)</f>
        <v>7</v>
      </c>
      <c r="AC25" s="41" t="s">
        <v>23</v>
      </c>
      <c r="AD25" s="43">
        <f ca="1">INDIRECT("Ｃ!ｃ"&amp;Ｃ!$F99)</f>
        <v>5</v>
      </c>
      <c r="AE25" s="42" t="s">
        <v>24</v>
      </c>
      <c r="AF25" s="43">
        <f ca="1">INDIRECT("Ｃ!d"&amp;Ｃ!$F99)</f>
        <v>6</v>
      </c>
      <c r="AG25" s="41"/>
      <c r="AH25" s="41"/>
      <c r="AI25" s="41">
        <f t="shared" si="1"/>
        <v>10</v>
      </c>
      <c r="AJ25" s="41" t="str">
        <f t="shared" si="2"/>
        <v>÷</v>
      </c>
      <c r="AK25" s="41">
        <f t="shared" si="3"/>
        <v>8</v>
      </c>
      <c r="AL25" s="41" t="str">
        <f t="shared" si="4"/>
        <v>＝</v>
      </c>
      <c r="AM25" s="44">
        <f t="shared" si="5"/>
        <v>1</v>
      </c>
      <c r="AN25" s="41" t="str">
        <f t="shared" si="6"/>
        <v>…</v>
      </c>
      <c r="AO25" s="44">
        <f t="shared" si="7"/>
        <v>2</v>
      </c>
      <c r="AP25" s="41"/>
      <c r="AQ25" s="41">
        <f t="shared" si="8"/>
        <v>12</v>
      </c>
      <c r="AR25" s="41" t="str">
        <f t="shared" si="9"/>
        <v>÷</v>
      </c>
      <c r="AS25" s="41">
        <f t="shared" si="10"/>
        <v>9</v>
      </c>
      <c r="AT25" s="41" t="str">
        <f t="shared" si="11"/>
        <v>＝</v>
      </c>
      <c r="AU25" s="44">
        <f t="shared" si="12"/>
        <v>1</v>
      </c>
      <c r="AV25" s="41" t="str">
        <f t="shared" si="13"/>
        <v>…</v>
      </c>
      <c r="AW25" s="44">
        <f t="shared" si="14"/>
        <v>3</v>
      </c>
      <c r="AX25" s="41"/>
      <c r="AY25" s="41">
        <f t="shared" si="15"/>
        <v>20</v>
      </c>
      <c r="AZ25" s="41" t="str">
        <f t="shared" si="16"/>
        <v>÷</v>
      </c>
      <c r="BA25" s="41">
        <f t="shared" si="17"/>
        <v>6</v>
      </c>
      <c r="BB25" s="41" t="str">
        <f t="shared" si="18"/>
        <v>＝</v>
      </c>
      <c r="BC25" s="44">
        <f t="shared" si="19"/>
        <v>3</v>
      </c>
      <c r="BD25" s="41" t="str">
        <f t="shared" si="20"/>
        <v>…</v>
      </c>
      <c r="BE25" s="44">
        <f t="shared" si="21"/>
        <v>2</v>
      </c>
      <c r="BF25" s="41"/>
      <c r="BG25" s="41">
        <f t="shared" si="22"/>
        <v>41</v>
      </c>
      <c r="BH25" s="41" t="str">
        <f t="shared" si="23"/>
        <v>÷</v>
      </c>
      <c r="BI25" s="41">
        <f t="shared" si="24"/>
        <v>7</v>
      </c>
      <c r="BJ25" s="41" t="str">
        <f t="shared" si="25"/>
        <v>＝</v>
      </c>
      <c r="BK25" s="44">
        <f t="shared" si="26"/>
        <v>5</v>
      </c>
      <c r="BL25" s="41" t="str">
        <f t="shared" si="27"/>
        <v>…</v>
      </c>
      <c r="BM25" s="44">
        <f t="shared" si="28"/>
        <v>6</v>
      </c>
    </row>
    <row r="26" spans="2:65" s="1" customFormat="1" ht="32.25" customHeight="1">
      <c r="B26" s="41">
        <f ca="1">INDIRECT("Ｃ!A"&amp;Ｃ!$F25)</f>
        <v>20</v>
      </c>
      <c r="C26" s="41" t="s">
        <v>22</v>
      </c>
      <c r="D26" s="41">
        <f ca="1">INDIRECT("Ｃ!B"&amp;Ｃ!$F25)</f>
        <v>8</v>
      </c>
      <c r="E26" s="41" t="s">
        <v>23</v>
      </c>
      <c r="F26" s="43">
        <f ca="1">INDIRECT("Ｃ!ｃ"&amp;Ｃ!$F25)</f>
        <v>2</v>
      </c>
      <c r="G26" s="42" t="s">
        <v>24</v>
      </c>
      <c r="H26" s="43">
        <f ca="1">INDIRECT("Ｃ!d"&amp;Ｃ!$F25)</f>
        <v>4</v>
      </c>
      <c r="I26" s="41"/>
      <c r="J26" s="41">
        <f ca="1">INDIRECT("Ｃ!A"&amp;Ｃ!$F50)</f>
        <v>40</v>
      </c>
      <c r="K26" s="41" t="s">
        <v>22</v>
      </c>
      <c r="L26" s="41">
        <f ca="1">INDIRECT("Ｃ!B"&amp;Ｃ!$F50)</f>
        <v>7</v>
      </c>
      <c r="M26" s="41" t="s">
        <v>23</v>
      </c>
      <c r="N26" s="43">
        <f ca="1">INDIRECT("Ｃ!ｃ"&amp;Ｃ!$F50)</f>
        <v>5</v>
      </c>
      <c r="O26" s="42" t="s">
        <v>24</v>
      </c>
      <c r="P26" s="43">
        <f ca="1">INDIRECT("Ｃ!d"&amp;Ｃ!$F50)</f>
        <v>5</v>
      </c>
      <c r="Q26" s="41"/>
      <c r="R26" s="41">
        <f ca="1">INDIRECT("Ｃ!A"&amp;Ｃ!$F75)</f>
        <v>43</v>
      </c>
      <c r="S26" s="41" t="s">
        <v>22</v>
      </c>
      <c r="T26" s="41">
        <f ca="1">INDIRECT("Ｃ!B"&amp;Ｃ!$F75)</f>
        <v>9</v>
      </c>
      <c r="U26" s="41" t="s">
        <v>23</v>
      </c>
      <c r="V26" s="43">
        <f ca="1">INDIRECT("Ｃ!ｃ"&amp;Ｃ!$F75)</f>
        <v>4</v>
      </c>
      <c r="W26" s="42" t="s">
        <v>24</v>
      </c>
      <c r="X26" s="43">
        <f ca="1">INDIRECT("Ｃ!d"&amp;Ｃ!$F75)</f>
        <v>7</v>
      </c>
      <c r="Y26" s="41"/>
      <c r="Z26" s="41">
        <f ca="1">INDIRECT("Ｃ!A"&amp;Ｃ!$F100)</f>
        <v>52</v>
      </c>
      <c r="AA26" s="41" t="s">
        <v>22</v>
      </c>
      <c r="AB26" s="41">
        <f ca="1">INDIRECT("Ｃ!B"&amp;Ｃ!$F100)</f>
        <v>8</v>
      </c>
      <c r="AC26" s="41" t="s">
        <v>23</v>
      </c>
      <c r="AD26" s="43">
        <f ca="1">INDIRECT("Ｃ!ｃ"&amp;Ｃ!$F100)</f>
        <v>6</v>
      </c>
      <c r="AE26" s="42" t="s">
        <v>24</v>
      </c>
      <c r="AF26" s="43">
        <f ca="1">INDIRECT("Ｃ!d"&amp;Ｃ!$F100)</f>
        <v>4</v>
      </c>
      <c r="AG26" s="41"/>
      <c r="AH26" s="41"/>
      <c r="AI26" s="41">
        <f t="shared" si="1"/>
        <v>20</v>
      </c>
      <c r="AJ26" s="41" t="str">
        <f t="shared" si="2"/>
        <v>÷</v>
      </c>
      <c r="AK26" s="41">
        <f t="shared" si="3"/>
        <v>8</v>
      </c>
      <c r="AL26" s="41" t="str">
        <f t="shared" si="4"/>
        <v>＝</v>
      </c>
      <c r="AM26" s="44">
        <f t="shared" si="5"/>
        <v>2</v>
      </c>
      <c r="AN26" s="41" t="str">
        <f t="shared" si="6"/>
        <v>…</v>
      </c>
      <c r="AO26" s="44">
        <f t="shared" si="7"/>
        <v>4</v>
      </c>
      <c r="AP26" s="41"/>
      <c r="AQ26" s="41">
        <f t="shared" si="8"/>
        <v>40</v>
      </c>
      <c r="AR26" s="41" t="str">
        <f t="shared" si="9"/>
        <v>÷</v>
      </c>
      <c r="AS26" s="41">
        <f t="shared" si="10"/>
        <v>7</v>
      </c>
      <c r="AT26" s="41" t="str">
        <f t="shared" si="11"/>
        <v>＝</v>
      </c>
      <c r="AU26" s="44">
        <f t="shared" si="12"/>
        <v>5</v>
      </c>
      <c r="AV26" s="41" t="str">
        <f t="shared" si="13"/>
        <v>…</v>
      </c>
      <c r="AW26" s="44">
        <f t="shared" si="14"/>
        <v>5</v>
      </c>
      <c r="AX26" s="41"/>
      <c r="AY26" s="41">
        <f t="shared" si="15"/>
        <v>43</v>
      </c>
      <c r="AZ26" s="41" t="str">
        <f t="shared" si="16"/>
        <v>÷</v>
      </c>
      <c r="BA26" s="41">
        <f t="shared" si="17"/>
        <v>9</v>
      </c>
      <c r="BB26" s="41" t="str">
        <f t="shared" si="18"/>
        <v>＝</v>
      </c>
      <c r="BC26" s="44">
        <f t="shared" si="19"/>
        <v>4</v>
      </c>
      <c r="BD26" s="41" t="str">
        <f t="shared" si="20"/>
        <v>…</v>
      </c>
      <c r="BE26" s="44">
        <f t="shared" si="21"/>
        <v>7</v>
      </c>
      <c r="BF26" s="41"/>
      <c r="BG26" s="41">
        <f t="shared" si="22"/>
        <v>52</v>
      </c>
      <c r="BH26" s="41" t="str">
        <f t="shared" si="23"/>
        <v>÷</v>
      </c>
      <c r="BI26" s="41">
        <f t="shared" si="24"/>
        <v>8</v>
      </c>
      <c r="BJ26" s="41" t="str">
        <f t="shared" si="25"/>
        <v>＝</v>
      </c>
      <c r="BK26" s="44">
        <f t="shared" si="26"/>
        <v>6</v>
      </c>
      <c r="BL26" s="41" t="str">
        <f t="shared" si="27"/>
        <v>…</v>
      </c>
      <c r="BM26" s="44">
        <f t="shared" si="28"/>
        <v>4</v>
      </c>
    </row>
    <row r="27" spans="2:65" s="1" customFormat="1" ht="32.25" customHeight="1">
      <c r="B27" s="41">
        <f ca="1">INDIRECT("Ｃ!A"&amp;Ｃ!$F26)</f>
        <v>61</v>
      </c>
      <c r="C27" s="41" t="s">
        <v>22</v>
      </c>
      <c r="D27" s="41">
        <f ca="1">INDIRECT("Ｃ!B"&amp;Ｃ!$F26)</f>
        <v>8</v>
      </c>
      <c r="E27" s="41" t="s">
        <v>23</v>
      </c>
      <c r="F27" s="43">
        <f ca="1">INDIRECT("Ｃ!ｃ"&amp;Ｃ!$F26)</f>
        <v>7</v>
      </c>
      <c r="G27" s="42" t="s">
        <v>24</v>
      </c>
      <c r="H27" s="43">
        <f ca="1">INDIRECT("Ｃ!d"&amp;Ｃ!$F26)</f>
        <v>5</v>
      </c>
      <c r="I27" s="41"/>
      <c r="J27" s="41">
        <f ca="1">INDIRECT("Ｃ!A"&amp;Ｃ!$F51)</f>
        <v>60</v>
      </c>
      <c r="K27" s="41" t="s">
        <v>22</v>
      </c>
      <c r="L27" s="41">
        <f ca="1">INDIRECT("Ｃ!B"&amp;Ｃ!$F51)</f>
        <v>8</v>
      </c>
      <c r="M27" s="41" t="s">
        <v>23</v>
      </c>
      <c r="N27" s="43">
        <f ca="1">INDIRECT("Ｃ!ｃ"&amp;Ｃ!$F51)</f>
        <v>7</v>
      </c>
      <c r="O27" s="42" t="s">
        <v>24</v>
      </c>
      <c r="P27" s="43">
        <f ca="1">INDIRECT("Ｃ!d"&amp;Ｃ!$F51)</f>
        <v>4</v>
      </c>
      <c r="Q27" s="41"/>
      <c r="R27" s="41">
        <f ca="1">INDIRECT("Ｃ!A"&amp;Ｃ!$F76)</f>
        <v>11</v>
      </c>
      <c r="S27" s="41" t="s">
        <v>22</v>
      </c>
      <c r="T27" s="41">
        <f ca="1">INDIRECT("Ｃ!B"&amp;Ｃ!$F76)</f>
        <v>4</v>
      </c>
      <c r="U27" s="41" t="s">
        <v>23</v>
      </c>
      <c r="V27" s="43">
        <f ca="1">INDIRECT("Ｃ!ｃ"&amp;Ｃ!$F76)</f>
        <v>2</v>
      </c>
      <c r="W27" s="42" t="s">
        <v>24</v>
      </c>
      <c r="X27" s="43">
        <f ca="1">INDIRECT("Ｃ!d"&amp;Ｃ!$F76)</f>
        <v>3</v>
      </c>
      <c r="Y27" s="41"/>
      <c r="Z27" s="41">
        <f ca="1">INDIRECT("Ｃ!A"&amp;Ｃ!$F101)</f>
        <v>50</v>
      </c>
      <c r="AA27" s="41" t="s">
        <v>22</v>
      </c>
      <c r="AB27" s="41">
        <f ca="1">INDIRECT("Ｃ!B"&amp;Ｃ!$F101)</f>
        <v>9</v>
      </c>
      <c r="AC27" s="41" t="s">
        <v>23</v>
      </c>
      <c r="AD27" s="43">
        <f ca="1">INDIRECT("Ｃ!ｃ"&amp;Ｃ!$F101)</f>
        <v>5</v>
      </c>
      <c r="AE27" s="42" t="s">
        <v>24</v>
      </c>
      <c r="AF27" s="43">
        <f ca="1">INDIRECT("Ｃ!d"&amp;Ｃ!$F101)</f>
        <v>5</v>
      </c>
      <c r="AG27" s="41"/>
      <c r="AH27" s="41"/>
      <c r="AI27" s="41">
        <f t="shared" si="1"/>
        <v>61</v>
      </c>
      <c r="AJ27" s="41" t="str">
        <f t="shared" si="2"/>
        <v>÷</v>
      </c>
      <c r="AK27" s="41">
        <f t="shared" si="3"/>
        <v>8</v>
      </c>
      <c r="AL27" s="41" t="str">
        <f t="shared" si="4"/>
        <v>＝</v>
      </c>
      <c r="AM27" s="44">
        <f t="shared" si="5"/>
        <v>7</v>
      </c>
      <c r="AN27" s="41" t="str">
        <f t="shared" si="6"/>
        <v>…</v>
      </c>
      <c r="AO27" s="44">
        <f t="shared" si="7"/>
        <v>5</v>
      </c>
      <c r="AP27" s="41"/>
      <c r="AQ27" s="41">
        <f t="shared" si="8"/>
        <v>60</v>
      </c>
      <c r="AR27" s="41" t="str">
        <f t="shared" si="9"/>
        <v>÷</v>
      </c>
      <c r="AS27" s="41">
        <f t="shared" si="10"/>
        <v>8</v>
      </c>
      <c r="AT27" s="41" t="str">
        <f t="shared" si="11"/>
        <v>＝</v>
      </c>
      <c r="AU27" s="44">
        <f t="shared" si="12"/>
        <v>7</v>
      </c>
      <c r="AV27" s="41" t="str">
        <f t="shared" si="13"/>
        <v>…</v>
      </c>
      <c r="AW27" s="44">
        <f t="shared" si="14"/>
        <v>4</v>
      </c>
      <c r="AX27" s="41"/>
      <c r="AY27" s="41">
        <f t="shared" si="15"/>
        <v>11</v>
      </c>
      <c r="AZ27" s="41" t="str">
        <f t="shared" si="16"/>
        <v>÷</v>
      </c>
      <c r="BA27" s="41">
        <f t="shared" si="17"/>
        <v>4</v>
      </c>
      <c r="BB27" s="41" t="str">
        <f t="shared" si="18"/>
        <v>＝</v>
      </c>
      <c r="BC27" s="44">
        <f t="shared" si="19"/>
        <v>2</v>
      </c>
      <c r="BD27" s="41" t="str">
        <f t="shared" si="20"/>
        <v>…</v>
      </c>
      <c r="BE27" s="44">
        <f t="shared" si="21"/>
        <v>3</v>
      </c>
      <c r="BF27" s="41"/>
      <c r="BG27" s="41">
        <f t="shared" si="22"/>
        <v>50</v>
      </c>
      <c r="BH27" s="41" t="str">
        <f t="shared" si="23"/>
        <v>÷</v>
      </c>
      <c r="BI27" s="41">
        <f t="shared" si="24"/>
        <v>9</v>
      </c>
      <c r="BJ27" s="41" t="str">
        <f t="shared" si="25"/>
        <v>＝</v>
      </c>
      <c r="BK27" s="44">
        <f t="shared" si="26"/>
        <v>5</v>
      </c>
      <c r="BL27" s="41" t="str">
        <f t="shared" si="27"/>
        <v>…</v>
      </c>
      <c r="BM27" s="44">
        <f t="shared" si="28"/>
        <v>5</v>
      </c>
    </row>
  </sheetData>
  <sheetProtection/>
  <mergeCells count="4">
    <mergeCell ref="Q1:R1"/>
    <mergeCell ref="B1:H1"/>
    <mergeCell ref="AI1:AO1"/>
    <mergeCell ref="AX1:AY1"/>
  </mergeCells>
  <printOptions horizontalCentered="1" verticalCentered="1"/>
  <pageMargins left="0.5905511811023623" right="0.3937007874015748" top="0.5905511811023623" bottom="0.1968503937007874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67">
      <selection activeCell="G67" sqref="G67"/>
    </sheetView>
  </sheetViews>
  <sheetFormatPr defaultColWidth="9.140625" defaultRowHeight="15"/>
  <cols>
    <col min="1" max="4" width="3.8515625" style="39" customWidth="1"/>
    <col min="5" max="6" width="5.57421875" style="39" customWidth="1"/>
    <col min="7" max="7" width="5.00390625" style="39" customWidth="1"/>
    <col min="8" max="16384" width="9.00390625" style="39" customWidth="1"/>
  </cols>
  <sheetData>
    <row r="1" spans="1:6" ht="13.5">
      <c r="A1" s="39" t="s">
        <v>18</v>
      </c>
      <c r="B1" s="39" t="s">
        <v>19</v>
      </c>
      <c r="C1" s="39" t="s">
        <v>20</v>
      </c>
      <c r="D1" s="39" t="s">
        <v>21</v>
      </c>
      <c r="E1" s="39" t="s">
        <v>16</v>
      </c>
      <c r="F1" s="39" t="s">
        <v>17</v>
      </c>
    </row>
    <row r="2" spans="1:6" ht="13.5">
      <c r="A2" s="39">
        <v>10</v>
      </c>
      <c r="B2" s="39">
        <v>3</v>
      </c>
      <c r="C2" s="39">
        <v>3</v>
      </c>
      <c r="D2" s="39">
        <v>1</v>
      </c>
      <c r="E2" s="39">
        <f ca="1">RAND()</f>
        <v>0.8315858106196337</v>
      </c>
      <c r="F2" s="39">
        <f>RANK(E2,E$2:E$101,1)+1</f>
        <v>90</v>
      </c>
    </row>
    <row r="3" spans="1:6" ht="13.5">
      <c r="A3" s="39">
        <v>10</v>
      </c>
      <c r="B3" s="39">
        <v>4</v>
      </c>
      <c r="C3" s="39">
        <v>2</v>
      </c>
      <c r="D3" s="39">
        <v>2</v>
      </c>
      <c r="E3" s="39">
        <f ca="1">RAND()</f>
        <v>0.2722237290421078</v>
      </c>
      <c r="F3" s="39">
        <f aca="true" t="shared" si="0" ref="F3:F66">RANK(E3,E$2:E$101,1)+1</f>
        <v>34</v>
      </c>
    </row>
    <row r="4" spans="1:6" ht="13.5">
      <c r="A4" s="39">
        <v>10</v>
      </c>
      <c r="B4" s="39">
        <v>6</v>
      </c>
      <c r="C4" s="39">
        <v>1</v>
      </c>
      <c r="D4" s="39">
        <v>4</v>
      </c>
      <c r="E4" s="39">
        <f ca="1">RAND()</f>
        <v>0.07675672604381267</v>
      </c>
      <c r="F4" s="39">
        <f t="shared" si="0"/>
        <v>13</v>
      </c>
    </row>
    <row r="5" spans="1:6" ht="13.5">
      <c r="A5" s="39">
        <v>10</v>
      </c>
      <c r="B5" s="39">
        <v>7</v>
      </c>
      <c r="C5" s="39">
        <v>1</v>
      </c>
      <c r="D5" s="39">
        <v>3</v>
      </c>
      <c r="E5" s="39">
        <f aca="true" ca="1" t="shared" si="1" ref="E5:E68">RAND()</f>
        <v>0.04466875707550555</v>
      </c>
      <c r="F5" s="39">
        <f t="shared" si="0"/>
        <v>5</v>
      </c>
    </row>
    <row r="6" spans="1:6" ht="13.5">
      <c r="A6" s="39">
        <v>10</v>
      </c>
      <c r="B6" s="39">
        <v>8</v>
      </c>
      <c r="C6" s="39">
        <v>1</v>
      </c>
      <c r="D6" s="39">
        <v>2</v>
      </c>
      <c r="E6" s="39">
        <f ca="1" t="shared" si="1"/>
        <v>0.6743819049756997</v>
      </c>
      <c r="F6" s="39">
        <f t="shared" si="0"/>
        <v>66</v>
      </c>
    </row>
    <row r="7" spans="1:6" ht="13.5">
      <c r="A7" s="39">
        <v>10</v>
      </c>
      <c r="B7" s="39">
        <v>9</v>
      </c>
      <c r="C7" s="39">
        <v>1</v>
      </c>
      <c r="D7" s="39">
        <v>1</v>
      </c>
      <c r="E7" s="39">
        <f ca="1" t="shared" si="1"/>
        <v>0.053586890691688094</v>
      </c>
      <c r="F7" s="39">
        <f t="shared" si="0"/>
        <v>8</v>
      </c>
    </row>
    <row r="8" spans="1:6" ht="13.5">
      <c r="A8" s="39">
        <v>11</v>
      </c>
      <c r="B8" s="39">
        <v>3</v>
      </c>
      <c r="C8" s="39">
        <v>3</v>
      </c>
      <c r="D8" s="39">
        <v>2</v>
      </c>
      <c r="E8" s="39">
        <f ca="1" t="shared" si="1"/>
        <v>0.6980276579558318</v>
      </c>
      <c r="F8" s="39">
        <f>RANK(E8,E$2:E$101,1)+1</f>
        <v>71</v>
      </c>
    </row>
    <row r="9" spans="1:6" ht="13.5">
      <c r="A9" s="39">
        <v>11</v>
      </c>
      <c r="B9" s="39">
        <v>4</v>
      </c>
      <c r="C9" s="39">
        <v>2</v>
      </c>
      <c r="D9" s="39">
        <v>3</v>
      </c>
      <c r="E9" s="39">
        <f ca="1" t="shared" si="1"/>
        <v>0.7385008006564036</v>
      </c>
      <c r="F9" s="39">
        <f t="shared" si="0"/>
        <v>75</v>
      </c>
    </row>
    <row r="10" spans="1:6" ht="13.5">
      <c r="A10" s="39">
        <v>11</v>
      </c>
      <c r="B10" s="39">
        <v>6</v>
      </c>
      <c r="C10" s="39">
        <v>1</v>
      </c>
      <c r="D10" s="39">
        <v>5</v>
      </c>
      <c r="E10" s="39">
        <f ca="1" t="shared" si="1"/>
        <v>0.3219590280936174</v>
      </c>
      <c r="F10" s="39">
        <f t="shared" si="0"/>
        <v>38</v>
      </c>
    </row>
    <row r="11" spans="1:6" ht="13.5">
      <c r="A11" s="39">
        <v>11</v>
      </c>
      <c r="B11" s="39">
        <v>7</v>
      </c>
      <c r="C11" s="39">
        <v>1</v>
      </c>
      <c r="D11" s="39">
        <v>4</v>
      </c>
      <c r="E11" s="39">
        <f ca="1" t="shared" si="1"/>
        <v>0.6204146219887499</v>
      </c>
      <c r="F11" s="39">
        <f t="shared" si="0"/>
        <v>61</v>
      </c>
    </row>
    <row r="12" spans="1:6" ht="13.5">
      <c r="A12" s="39">
        <v>11</v>
      </c>
      <c r="B12" s="39">
        <v>8</v>
      </c>
      <c r="C12" s="39">
        <v>1</v>
      </c>
      <c r="D12" s="39">
        <v>3</v>
      </c>
      <c r="E12" s="39">
        <f ca="1" t="shared" si="1"/>
        <v>0.06123142181919217</v>
      </c>
      <c r="F12" s="39">
        <f t="shared" si="0"/>
        <v>12</v>
      </c>
    </row>
    <row r="13" spans="1:6" ht="13.5">
      <c r="A13" s="39">
        <v>11</v>
      </c>
      <c r="B13" s="39">
        <v>9</v>
      </c>
      <c r="C13" s="39">
        <v>1</v>
      </c>
      <c r="D13" s="39">
        <v>2</v>
      </c>
      <c r="E13" s="39">
        <f ca="1" t="shared" si="1"/>
        <v>0.17017897972915164</v>
      </c>
      <c r="F13" s="39">
        <f t="shared" si="0"/>
        <v>22</v>
      </c>
    </row>
    <row r="14" spans="1:6" ht="13.5">
      <c r="A14" s="39">
        <v>12</v>
      </c>
      <c r="B14" s="39">
        <v>7</v>
      </c>
      <c r="C14" s="39">
        <v>1</v>
      </c>
      <c r="D14" s="39">
        <v>5</v>
      </c>
      <c r="E14" s="39">
        <f ca="1" t="shared" si="1"/>
        <v>0.00045641198538848293</v>
      </c>
      <c r="F14" s="39">
        <f t="shared" si="0"/>
        <v>2</v>
      </c>
    </row>
    <row r="15" spans="1:6" ht="13.5">
      <c r="A15" s="39">
        <v>12</v>
      </c>
      <c r="B15" s="39">
        <v>8</v>
      </c>
      <c r="C15" s="39">
        <v>1</v>
      </c>
      <c r="D15" s="39">
        <v>4</v>
      </c>
      <c r="E15" s="39">
        <f ca="1" t="shared" si="1"/>
        <v>0.4344122532124225</v>
      </c>
      <c r="F15" s="39">
        <f t="shared" si="0"/>
        <v>47</v>
      </c>
    </row>
    <row r="16" spans="1:6" ht="13.5">
      <c r="A16" s="39">
        <v>12</v>
      </c>
      <c r="B16" s="39">
        <v>9</v>
      </c>
      <c r="C16" s="39">
        <v>1</v>
      </c>
      <c r="D16" s="39">
        <v>3</v>
      </c>
      <c r="E16" s="39">
        <f ca="1" t="shared" si="1"/>
        <v>0.9659299901100814</v>
      </c>
      <c r="F16" s="39">
        <f t="shared" si="0"/>
        <v>98</v>
      </c>
    </row>
    <row r="17" spans="1:6" ht="13.5">
      <c r="A17" s="39">
        <v>13</v>
      </c>
      <c r="B17" s="39">
        <v>7</v>
      </c>
      <c r="C17" s="39">
        <v>1</v>
      </c>
      <c r="D17" s="39">
        <v>6</v>
      </c>
      <c r="E17" s="39">
        <f ca="1" t="shared" si="1"/>
        <v>0.483536772742157</v>
      </c>
      <c r="F17" s="39">
        <f t="shared" si="0"/>
        <v>51</v>
      </c>
    </row>
    <row r="18" spans="1:6" ht="13.5">
      <c r="A18" s="39">
        <v>13</v>
      </c>
      <c r="B18" s="39">
        <v>8</v>
      </c>
      <c r="C18" s="39">
        <v>1</v>
      </c>
      <c r="D18" s="39">
        <v>5</v>
      </c>
      <c r="E18" s="39">
        <f ca="1" t="shared" si="1"/>
        <v>0.3592251484218738</v>
      </c>
      <c r="F18" s="39">
        <f t="shared" si="0"/>
        <v>41</v>
      </c>
    </row>
    <row r="19" spans="1:6" ht="13.5">
      <c r="A19" s="39">
        <v>13</v>
      </c>
      <c r="B19" s="39">
        <v>9</v>
      </c>
      <c r="C19" s="39">
        <v>1</v>
      </c>
      <c r="D19" s="39">
        <v>4</v>
      </c>
      <c r="E19" s="39">
        <f ca="1" t="shared" si="1"/>
        <v>0.3754941041311862</v>
      </c>
      <c r="F19" s="39">
        <f t="shared" si="0"/>
        <v>43</v>
      </c>
    </row>
    <row r="20" spans="1:6" ht="13.5">
      <c r="A20" s="39">
        <v>14</v>
      </c>
      <c r="B20" s="39">
        <v>8</v>
      </c>
      <c r="C20" s="39">
        <v>1</v>
      </c>
      <c r="D20" s="39">
        <v>6</v>
      </c>
      <c r="E20" s="39">
        <f ca="1" t="shared" si="1"/>
        <v>0.3984170059477964</v>
      </c>
      <c r="F20" s="39">
        <f t="shared" si="0"/>
        <v>45</v>
      </c>
    </row>
    <row r="21" spans="1:6" ht="13.5">
      <c r="A21" s="39">
        <v>14</v>
      </c>
      <c r="B21" s="39">
        <v>9</v>
      </c>
      <c r="C21" s="39">
        <v>1</v>
      </c>
      <c r="D21" s="39">
        <v>5</v>
      </c>
      <c r="E21" s="39">
        <f ca="1" t="shared" si="1"/>
        <v>0.15923008745996559</v>
      </c>
      <c r="F21" s="39">
        <f t="shared" si="0"/>
        <v>20</v>
      </c>
    </row>
    <row r="22" spans="1:6" ht="13.5">
      <c r="A22" s="39">
        <v>15</v>
      </c>
      <c r="B22" s="39">
        <v>8</v>
      </c>
      <c r="C22" s="39">
        <v>1</v>
      </c>
      <c r="D22" s="39">
        <v>7</v>
      </c>
      <c r="E22" s="39">
        <f ca="1" t="shared" si="1"/>
        <v>0.7963339852861443</v>
      </c>
      <c r="F22" s="39">
        <f t="shared" si="0"/>
        <v>82</v>
      </c>
    </row>
    <row r="23" spans="1:6" ht="13.5">
      <c r="A23" s="39">
        <v>15</v>
      </c>
      <c r="B23" s="39">
        <v>9</v>
      </c>
      <c r="C23" s="39">
        <v>1</v>
      </c>
      <c r="D23" s="39">
        <v>6</v>
      </c>
      <c r="E23" s="39">
        <f ca="1" t="shared" si="1"/>
        <v>0.5248661856326914</v>
      </c>
      <c r="F23" s="39">
        <f t="shared" si="0"/>
        <v>57</v>
      </c>
    </row>
    <row r="24" spans="1:6" ht="13.5">
      <c r="A24" s="39">
        <v>16</v>
      </c>
      <c r="B24" s="39">
        <v>9</v>
      </c>
      <c r="C24" s="39">
        <v>1</v>
      </c>
      <c r="D24" s="39">
        <v>7</v>
      </c>
      <c r="E24" s="39">
        <f ca="1" t="shared" si="1"/>
        <v>0.04716864218824357</v>
      </c>
      <c r="F24" s="39">
        <f t="shared" si="0"/>
        <v>6</v>
      </c>
    </row>
    <row r="25" spans="1:6" ht="13.5">
      <c r="A25" s="39">
        <v>17</v>
      </c>
      <c r="B25" s="39">
        <v>9</v>
      </c>
      <c r="C25" s="39">
        <v>1</v>
      </c>
      <c r="D25" s="39">
        <v>8</v>
      </c>
      <c r="E25" s="39">
        <f ca="1" t="shared" si="1"/>
        <v>0.22357746518665778</v>
      </c>
      <c r="F25" s="39">
        <f t="shared" si="0"/>
        <v>29</v>
      </c>
    </row>
    <row r="26" spans="1:6" ht="13.5">
      <c r="A26" s="39">
        <v>20</v>
      </c>
      <c r="B26" s="39">
        <v>3</v>
      </c>
      <c r="C26" s="39">
        <v>6</v>
      </c>
      <c r="D26" s="39">
        <v>2</v>
      </c>
      <c r="E26" s="39">
        <f ca="1" t="shared" si="1"/>
        <v>0.8338165470744702</v>
      </c>
      <c r="F26" s="39">
        <f t="shared" si="0"/>
        <v>91</v>
      </c>
    </row>
    <row r="27" spans="1:6" ht="13.5">
      <c r="A27" s="39">
        <v>20</v>
      </c>
      <c r="B27" s="39">
        <v>6</v>
      </c>
      <c r="C27" s="39">
        <v>3</v>
      </c>
      <c r="D27" s="39">
        <v>2</v>
      </c>
      <c r="E27" s="39">
        <f ca="1" t="shared" si="1"/>
        <v>0.8157411680599722</v>
      </c>
      <c r="F27" s="39">
        <f t="shared" si="0"/>
        <v>87</v>
      </c>
    </row>
    <row r="28" spans="1:6" ht="13.5">
      <c r="A28" s="39">
        <v>20</v>
      </c>
      <c r="B28" s="39">
        <v>7</v>
      </c>
      <c r="C28" s="39">
        <v>2</v>
      </c>
      <c r="D28" s="39">
        <v>6</v>
      </c>
      <c r="E28" s="39">
        <f ca="1" t="shared" si="1"/>
        <v>0.3608924519623776</v>
      </c>
      <c r="F28" s="39">
        <f t="shared" si="0"/>
        <v>42</v>
      </c>
    </row>
    <row r="29" spans="1:6" ht="13.5">
      <c r="A29" s="39">
        <v>20</v>
      </c>
      <c r="B29" s="39">
        <v>8</v>
      </c>
      <c r="C29" s="39">
        <v>2</v>
      </c>
      <c r="D29" s="39">
        <v>4</v>
      </c>
      <c r="E29" s="39">
        <f ca="1" t="shared" si="1"/>
        <v>0.21109752689151506</v>
      </c>
      <c r="F29" s="39">
        <f t="shared" si="0"/>
        <v>28</v>
      </c>
    </row>
    <row r="30" spans="1:6" ht="13.5">
      <c r="A30" s="39">
        <v>20</v>
      </c>
      <c r="B30" s="39">
        <v>9</v>
      </c>
      <c r="C30" s="39">
        <v>2</v>
      </c>
      <c r="D30" s="39">
        <v>2</v>
      </c>
      <c r="E30" s="39">
        <f ca="1" t="shared" si="1"/>
        <v>0.4135089278620371</v>
      </c>
      <c r="F30" s="39">
        <f t="shared" si="0"/>
        <v>46</v>
      </c>
    </row>
    <row r="31" spans="1:6" ht="13.5">
      <c r="A31" s="39">
        <v>21</v>
      </c>
      <c r="B31" s="39">
        <v>6</v>
      </c>
      <c r="C31" s="39">
        <v>3</v>
      </c>
      <c r="D31" s="39">
        <v>3</v>
      </c>
      <c r="E31" s="39">
        <f ca="1" t="shared" si="1"/>
        <v>0.5474853036992035</v>
      </c>
      <c r="F31" s="39">
        <f t="shared" si="0"/>
        <v>60</v>
      </c>
    </row>
    <row r="32" spans="1:6" ht="13.5">
      <c r="A32" s="39">
        <v>21</v>
      </c>
      <c r="B32" s="39">
        <v>8</v>
      </c>
      <c r="C32" s="39">
        <v>2</v>
      </c>
      <c r="D32" s="39">
        <v>5</v>
      </c>
      <c r="E32" s="39">
        <f ca="1" t="shared" si="1"/>
        <v>0.05471025787072192</v>
      </c>
      <c r="F32" s="39">
        <f t="shared" si="0"/>
        <v>10</v>
      </c>
    </row>
    <row r="33" spans="1:6" ht="13.5">
      <c r="A33" s="39">
        <v>21</v>
      </c>
      <c r="B33" s="39">
        <v>9</v>
      </c>
      <c r="C33" s="39">
        <v>2</v>
      </c>
      <c r="D33" s="39">
        <v>3</v>
      </c>
      <c r="E33" s="39">
        <f ca="1" t="shared" si="1"/>
        <v>0.19136576950590356</v>
      </c>
      <c r="F33" s="39">
        <f t="shared" si="0"/>
        <v>26</v>
      </c>
    </row>
    <row r="34" spans="1:6" ht="13.5">
      <c r="A34" s="39">
        <v>22</v>
      </c>
      <c r="B34" s="39">
        <v>6</v>
      </c>
      <c r="C34" s="39">
        <v>3</v>
      </c>
      <c r="D34" s="39">
        <v>4</v>
      </c>
      <c r="E34" s="39">
        <f ca="1" t="shared" si="1"/>
        <v>0.2812196966652727</v>
      </c>
      <c r="F34" s="39">
        <f t="shared" si="0"/>
        <v>35</v>
      </c>
    </row>
    <row r="35" spans="1:6" ht="13.5">
      <c r="A35" s="39">
        <v>22</v>
      </c>
      <c r="B35" s="39">
        <v>8</v>
      </c>
      <c r="C35" s="39">
        <v>2</v>
      </c>
      <c r="D35" s="39">
        <v>6</v>
      </c>
      <c r="E35" s="39">
        <f ca="1" t="shared" si="1"/>
        <v>0.9064632146209967</v>
      </c>
      <c r="F35" s="39">
        <f t="shared" si="0"/>
        <v>96</v>
      </c>
    </row>
    <row r="36" spans="1:6" ht="13.5">
      <c r="A36" s="39">
        <v>22</v>
      </c>
      <c r="B36" s="39">
        <v>9</v>
      </c>
      <c r="C36" s="39">
        <v>2</v>
      </c>
      <c r="D36" s="39">
        <v>4</v>
      </c>
      <c r="E36" s="39">
        <f ca="1" t="shared" si="1"/>
        <v>0.8104130861280222</v>
      </c>
      <c r="F36" s="39">
        <f t="shared" si="0"/>
        <v>84</v>
      </c>
    </row>
    <row r="37" spans="1:6" ht="13.5">
      <c r="A37" s="39">
        <v>23</v>
      </c>
      <c r="B37" s="39">
        <v>6</v>
      </c>
      <c r="C37" s="39">
        <v>3</v>
      </c>
      <c r="D37" s="39">
        <v>5</v>
      </c>
      <c r="E37" s="39">
        <f ca="1" t="shared" si="1"/>
        <v>0.49080273980614775</v>
      </c>
      <c r="F37" s="39">
        <f t="shared" si="0"/>
        <v>53</v>
      </c>
    </row>
    <row r="38" spans="1:6" ht="13.5">
      <c r="A38" s="39">
        <v>23</v>
      </c>
      <c r="B38" s="39">
        <v>8</v>
      </c>
      <c r="C38" s="39">
        <v>2</v>
      </c>
      <c r="D38" s="39">
        <v>7</v>
      </c>
      <c r="E38" s="39">
        <f ca="1" t="shared" si="1"/>
        <v>0.5115574110857669</v>
      </c>
      <c r="F38" s="39">
        <f t="shared" si="0"/>
        <v>55</v>
      </c>
    </row>
    <row r="39" spans="1:6" ht="13.5">
      <c r="A39" s="39">
        <v>23</v>
      </c>
      <c r="B39" s="39">
        <v>9</v>
      </c>
      <c r="C39" s="39">
        <v>2</v>
      </c>
      <c r="D39" s="39">
        <v>5</v>
      </c>
      <c r="E39" s="39">
        <f ca="1" t="shared" si="1"/>
        <v>0.2672913916696048</v>
      </c>
      <c r="F39" s="39">
        <f t="shared" si="0"/>
        <v>33</v>
      </c>
    </row>
    <row r="40" spans="1:6" ht="13.5">
      <c r="A40" s="39">
        <v>24</v>
      </c>
      <c r="B40" s="39">
        <v>9</v>
      </c>
      <c r="C40" s="39">
        <v>2</v>
      </c>
      <c r="D40" s="39">
        <v>6</v>
      </c>
      <c r="E40" s="39">
        <f ca="1" t="shared" si="1"/>
        <v>0.8801861297662879</v>
      </c>
      <c r="F40" s="39">
        <f t="shared" si="0"/>
        <v>95</v>
      </c>
    </row>
    <row r="41" spans="1:6" ht="13.5">
      <c r="A41" s="39">
        <v>25</v>
      </c>
      <c r="B41" s="39">
        <v>9</v>
      </c>
      <c r="C41" s="39">
        <v>2</v>
      </c>
      <c r="D41" s="39">
        <v>7</v>
      </c>
      <c r="E41" s="39">
        <f ca="1" t="shared" si="1"/>
        <v>0.31333116556398466</v>
      </c>
      <c r="F41" s="39">
        <f t="shared" si="0"/>
        <v>37</v>
      </c>
    </row>
    <row r="42" spans="1:6" ht="13.5">
      <c r="A42" s="39">
        <v>26</v>
      </c>
      <c r="B42" s="39">
        <v>9</v>
      </c>
      <c r="C42" s="39">
        <v>2</v>
      </c>
      <c r="D42" s="39">
        <v>8</v>
      </c>
      <c r="E42" s="39">
        <f ca="1" t="shared" si="1"/>
        <v>0.6909521476774927</v>
      </c>
      <c r="F42" s="39">
        <f t="shared" si="0"/>
        <v>68</v>
      </c>
    </row>
    <row r="43" spans="1:6" ht="13.5">
      <c r="A43" s="39">
        <v>30</v>
      </c>
      <c r="B43" s="39">
        <v>4</v>
      </c>
      <c r="C43" s="39">
        <v>7</v>
      </c>
      <c r="D43" s="39">
        <v>2</v>
      </c>
      <c r="E43" s="39">
        <f ca="1" t="shared" si="1"/>
        <v>0.6909546454490023</v>
      </c>
      <c r="F43" s="39">
        <f t="shared" si="0"/>
        <v>69</v>
      </c>
    </row>
    <row r="44" spans="1:6" ht="13.5">
      <c r="A44" s="39">
        <v>30</v>
      </c>
      <c r="B44" s="39">
        <v>7</v>
      </c>
      <c r="C44" s="39">
        <v>4</v>
      </c>
      <c r="D44" s="39">
        <v>2</v>
      </c>
      <c r="E44" s="39">
        <f ca="1" t="shared" si="1"/>
        <v>0.7064297252770216</v>
      </c>
      <c r="F44" s="39">
        <f t="shared" si="0"/>
        <v>72</v>
      </c>
    </row>
    <row r="45" spans="1:6" ht="13.5">
      <c r="A45" s="39">
        <v>30</v>
      </c>
      <c r="B45" s="39">
        <v>8</v>
      </c>
      <c r="C45" s="39">
        <v>3</v>
      </c>
      <c r="D45" s="39">
        <v>6</v>
      </c>
      <c r="E45" s="39">
        <f ca="1" t="shared" si="1"/>
        <v>0.14446332021714847</v>
      </c>
      <c r="F45" s="39">
        <f t="shared" si="0"/>
        <v>19</v>
      </c>
    </row>
    <row r="46" spans="1:6" ht="13.5">
      <c r="A46" s="39">
        <v>30</v>
      </c>
      <c r="B46" s="39">
        <v>9</v>
      </c>
      <c r="C46" s="39">
        <v>3</v>
      </c>
      <c r="D46" s="39">
        <v>3</v>
      </c>
      <c r="E46" s="39">
        <f ca="1" t="shared" si="1"/>
        <v>0.7372711875350952</v>
      </c>
      <c r="F46" s="39">
        <f t="shared" si="0"/>
        <v>74</v>
      </c>
    </row>
    <row r="47" spans="1:6" ht="13.5">
      <c r="A47" s="39">
        <v>31</v>
      </c>
      <c r="B47" s="39">
        <v>4</v>
      </c>
      <c r="C47" s="39">
        <v>7</v>
      </c>
      <c r="D47" s="39">
        <v>3</v>
      </c>
      <c r="E47" s="39">
        <f ca="1" t="shared" si="1"/>
        <v>0.05884875666903111</v>
      </c>
      <c r="F47" s="39">
        <f t="shared" si="0"/>
        <v>11</v>
      </c>
    </row>
    <row r="48" spans="1:6" ht="13.5">
      <c r="A48" s="39">
        <v>31</v>
      </c>
      <c r="B48" s="39">
        <v>7</v>
      </c>
      <c r="C48" s="39">
        <v>4</v>
      </c>
      <c r="D48" s="39">
        <v>3</v>
      </c>
      <c r="E48" s="39">
        <f ca="1" t="shared" si="1"/>
        <v>0.18535398489057864</v>
      </c>
      <c r="F48" s="39">
        <f t="shared" si="0"/>
        <v>25</v>
      </c>
    </row>
    <row r="49" spans="1:6" ht="13.5">
      <c r="A49" s="39">
        <v>31</v>
      </c>
      <c r="B49" s="39">
        <v>8</v>
      </c>
      <c r="C49" s="39">
        <v>3</v>
      </c>
      <c r="D49" s="39">
        <v>7</v>
      </c>
      <c r="E49" s="39">
        <f ca="1" t="shared" si="1"/>
        <v>0.11778718554526779</v>
      </c>
      <c r="F49" s="39">
        <f t="shared" si="0"/>
        <v>16</v>
      </c>
    </row>
    <row r="50" spans="1:6" ht="13.5">
      <c r="A50" s="39">
        <v>31</v>
      </c>
      <c r="B50" s="39">
        <v>9</v>
      </c>
      <c r="C50" s="39">
        <v>3</v>
      </c>
      <c r="D50" s="39">
        <v>4</v>
      </c>
      <c r="E50" s="39">
        <f ca="1" t="shared" si="1"/>
        <v>0.5423882488203415</v>
      </c>
      <c r="F50" s="39">
        <f t="shared" si="0"/>
        <v>59</v>
      </c>
    </row>
    <row r="51" spans="1:6" ht="13.5">
      <c r="A51" s="39">
        <v>32</v>
      </c>
      <c r="B51" s="39">
        <v>7</v>
      </c>
      <c r="C51" s="39">
        <v>4</v>
      </c>
      <c r="D51" s="39">
        <v>4</v>
      </c>
      <c r="E51" s="39">
        <f ca="1" t="shared" si="1"/>
        <v>0.8183820636349959</v>
      </c>
      <c r="F51" s="39">
        <f t="shared" si="0"/>
        <v>88</v>
      </c>
    </row>
    <row r="52" spans="1:6" ht="13.5">
      <c r="A52" s="39">
        <v>32</v>
      </c>
      <c r="B52" s="39">
        <v>9</v>
      </c>
      <c r="C52" s="39">
        <v>3</v>
      </c>
      <c r="D52" s="39">
        <v>5</v>
      </c>
      <c r="E52" s="39">
        <f ca="1" t="shared" si="1"/>
        <v>0.08772855607340901</v>
      </c>
      <c r="F52" s="39">
        <f t="shared" si="0"/>
        <v>14</v>
      </c>
    </row>
    <row r="53" spans="1:6" ht="13.5">
      <c r="A53" s="39">
        <v>33</v>
      </c>
      <c r="B53" s="39">
        <v>7</v>
      </c>
      <c r="C53" s="39">
        <v>4</v>
      </c>
      <c r="D53" s="39">
        <v>5</v>
      </c>
      <c r="E53" s="39">
        <f ca="1" t="shared" si="1"/>
        <v>0.8748468858762161</v>
      </c>
      <c r="F53" s="39">
        <f t="shared" si="0"/>
        <v>94</v>
      </c>
    </row>
    <row r="54" spans="1:6" ht="13.5">
      <c r="A54" s="39">
        <v>33</v>
      </c>
      <c r="B54" s="39">
        <v>9</v>
      </c>
      <c r="C54" s="39">
        <v>3</v>
      </c>
      <c r="D54" s="39">
        <v>6</v>
      </c>
      <c r="E54" s="39">
        <f ca="1" t="shared" si="1"/>
        <v>0.8128009520619988</v>
      </c>
      <c r="F54" s="39">
        <f t="shared" si="0"/>
        <v>85</v>
      </c>
    </row>
    <row r="55" spans="1:6" ht="13.5">
      <c r="A55" s="39">
        <v>34</v>
      </c>
      <c r="B55" s="39">
        <v>7</v>
      </c>
      <c r="C55" s="39">
        <v>4</v>
      </c>
      <c r="D55" s="39">
        <v>6</v>
      </c>
      <c r="E55" s="39">
        <f ca="1" t="shared" si="1"/>
        <v>0.7274068478580171</v>
      </c>
      <c r="F55" s="39">
        <f t="shared" si="0"/>
        <v>73</v>
      </c>
    </row>
    <row r="56" spans="1:6" ht="13.5">
      <c r="A56" s="39">
        <v>34</v>
      </c>
      <c r="B56" s="39">
        <v>9</v>
      </c>
      <c r="C56" s="39">
        <v>3</v>
      </c>
      <c r="D56" s="39">
        <v>7</v>
      </c>
      <c r="E56" s="39">
        <f ca="1" t="shared" si="1"/>
        <v>0.9920377893046224</v>
      </c>
      <c r="F56" s="39">
        <f t="shared" si="0"/>
        <v>100</v>
      </c>
    </row>
    <row r="57" spans="1:6" ht="13.5">
      <c r="A57" s="39">
        <v>35</v>
      </c>
      <c r="B57" s="39">
        <v>9</v>
      </c>
      <c r="C57" s="39">
        <v>3</v>
      </c>
      <c r="D57" s="39">
        <v>8</v>
      </c>
      <c r="E57" s="39">
        <f ca="1" t="shared" si="1"/>
        <v>0.4403679484442983</v>
      </c>
      <c r="F57" s="39">
        <f t="shared" si="0"/>
        <v>48</v>
      </c>
    </row>
    <row r="58" spans="1:6" ht="13.5">
      <c r="A58" s="39">
        <v>40</v>
      </c>
      <c r="B58" s="39">
        <v>6</v>
      </c>
      <c r="C58" s="39">
        <v>6</v>
      </c>
      <c r="D58" s="39">
        <v>4</v>
      </c>
      <c r="E58" s="39">
        <f ca="1" t="shared" si="1"/>
        <v>0.2643007838707606</v>
      </c>
      <c r="F58" s="39">
        <f t="shared" si="0"/>
        <v>32</v>
      </c>
    </row>
    <row r="59" spans="1:6" ht="13.5">
      <c r="A59" s="39">
        <v>40</v>
      </c>
      <c r="B59" s="39">
        <v>7</v>
      </c>
      <c r="C59" s="39">
        <v>5</v>
      </c>
      <c r="D59" s="39">
        <v>5</v>
      </c>
      <c r="E59" s="39">
        <f ca="1" t="shared" si="1"/>
        <v>0.48573390406348993</v>
      </c>
      <c r="F59" s="39">
        <f t="shared" si="0"/>
        <v>52</v>
      </c>
    </row>
    <row r="60" spans="1:6" ht="13.5">
      <c r="A60" s="39">
        <v>40</v>
      </c>
      <c r="B60" s="39">
        <v>9</v>
      </c>
      <c r="C60" s="39">
        <v>4</v>
      </c>
      <c r="D60" s="39">
        <v>4</v>
      </c>
      <c r="E60" s="39">
        <f ca="1" t="shared" si="1"/>
        <v>0.09291150222582145</v>
      </c>
      <c r="F60" s="39">
        <f t="shared" si="0"/>
        <v>15</v>
      </c>
    </row>
    <row r="61" spans="1:6" ht="13.5">
      <c r="A61" s="39">
        <v>41</v>
      </c>
      <c r="B61" s="39">
        <v>6</v>
      </c>
      <c r="C61" s="39">
        <v>6</v>
      </c>
      <c r="D61" s="39">
        <v>5</v>
      </c>
      <c r="E61" s="39">
        <f ca="1" t="shared" si="1"/>
        <v>0.1271749066766935</v>
      </c>
      <c r="F61" s="39">
        <f t="shared" si="0"/>
        <v>18</v>
      </c>
    </row>
    <row r="62" spans="1:6" ht="13.5">
      <c r="A62" s="39">
        <v>41</v>
      </c>
      <c r="B62" s="39">
        <v>7</v>
      </c>
      <c r="C62" s="39">
        <v>5</v>
      </c>
      <c r="D62" s="39">
        <v>6</v>
      </c>
      <c r="E62" s="39">
        <f ca="1" t="shared" si="1"/>
        <v>0.999997112072912</v>
      </c>
      <c r="F62" s="39">
        <f t="shared" si="0"/>
        <v>101</v>
      </c>
    </row>
    <row r="63" spans="1:6" ht="13.5">
      <c r="A63" s="39">
        <v>41</v>
      </c>
      <c r="B63" s="39">
        <v>9</v>
      </c>
      <c r="C63" s="39">
        <v>4</v>
      </c>
      <c r="D63" s="39">
        <v>5</v>
      </c>
      <c r="E63" s="39">
        <f ca="1" t="shared" si="1"/>
        <v>0.9546971116662814</v>
      </c>
      <c r="F63" s="39">
        <f t="shared" si="0"/>
        <v>97</v>
      </c>
    </row>
    <row r="64" spans="1:6" ht="13.5">
      <c r="A64" s="39">
        <v>42</v>
      </c>
      <c r="B64" s="39">
        <v>9</v>
      </c>
      <c r="C64" s="39">
        <v>4</v>
      </c>
      <c r="D64" s="39">
        <v>6</v>
      </c>
      <c r="E64" s="39">
        <f ca="1" t="shared" si="1"/>
        <v>0.7804369809010121</v>
      </c>
      <c r="F64" s="39">
        <f t="shared" si="0"/>
        <v>78</v>
      </c>
    </row>
    <row r="65" spans="1:6" ht="13.5">
      <c r="A65" s="39">
        <v>43</v>
      </c>
      <c r="B65" s="39">
        <v>9</v>
      </c>
      <c r="C65" s="39">
        <v>4</v>
      </c>
      <c r="D65" s="39">
        <v>7</v>
      </c>
      <c r="E65" s="39">
        <f ca="1" t="shared" si="1"/>
        <v>0.9888690324838977</v>
      </c>
      <c r="F65" s="39">
        <f t="shared" si="0"/>
        <v>99</v>
      </c>
    </row>
    <row r="66" spans="1:6" ht="13.5">
      <c r="A66" s="39">
        <v>44</v>
      </c>
      <c r="B66" s="39">
        <v>9</v>
      </c>
      <c r="C66" s="39">
        <v>4</v>
      </c>
      <c r="D66" s="39">
        <v>8</v>
      </c>
      <c r="E66" s="39">
        <f ca="1" t="shared" si="1"/>
        <v>0.3252695053102501</v>
      </c>
      <c r="F66" s="39">
        <f t="shared" si="0"/>
        <v>39</v>
      </c>
    </row>
    <row r="67" spans="1:6" ht="13.5">
      <c r="A67" s="39">
        <v>50</v>
      </c>
      <c r="B67" s="39">
        <v>6</v>
      </c>
      <c r="C67" s="39">
        <v>8</v>
      </c>
      <c r="D67" s="39">
        <v>2</v>
      </c>
      <c r="E67" s="39">
        <f ca="1" t="shared" si="1"/>
        <v>0.8513646970003224</v>
      </c>
      <c r="F67" s="39">
        <f aca="true" t="shared" si="2" ref="F67:F101">RANK(E67,E$2:E$101,1)+1</f>
        <v>93</v>
      </c>
    </row>
    <row r="68" spans="1:6" ht="13.5">
      <c r="A68" s="39">
        <v>50</v>
      </c>
      <c r="B68" s="39">
        <v>7</v>
      </c>
      <c r="C68" s="39">
        <v>7</v>
      </c>
      <c r="D68" s="39">
        <v>1</v>
      </c>
      <c r="E68" s="39">
        <f ca="1" t="shared" si="1"/>
        <v>0.38346214865803074</v>
      </c>
      <c r="F68" s="39">
        <f t="shared" si="2"/>
        <v>44</v>
      </c>
    </row>
    <row r="69" spans="1:6" ht="13.5">
      <c r="A69" s="39">
        <v>50</v>
      </c>
      <c r="B69" s="39">
        <v>8</v>
      </c>
      <c r="C69" s="39">
        <v>6</v>
      </c>
      <c r="D69" s="39">
        <v>2</v>
      </c>
      <c r="E69" s="39">
        <f aca="true" ca="1" t="shared" si="3" ref="E69:E101">RAND()</f>
        <v>0.17303619774107393</v>
      </c>
      <c r="F69" s="39">
        <f t="shared" si="2"/>
        <v>23</v>
      </c>
    </row>
    <row r="70" spans="1:6" ht="13.5">
      <c r="A70" s="39">
        <v>50</v>
      </c>
      <c r="B70" s="39">
        <v>9</v>
      </c>
      <c r="C70" s="39">
        <v>5</v>
      </c>
      <c r="D70" s="39">
        <v>5</v>
      </c>
      <c r="E70" s="39">
        <f ca="1" t="shared" si="3"/>
        <v>0.847922789658277</v>
      </c>
      <c r="F70" s="39">
        <f t="shared" si="2"/>
        <v>92</v>
      </c>
    </row>
    <row r="71" spans="1:6" ht="13.5">
      <c r="A71" s="39">
        <v>51</v>
      </c>
      <c r="B71" s="39">
        <v>6</v>
      </c>
      <c r="C71" s="39">
        <v>8</v>
      </c>
      <c r="D71" s="39">
        <v>3</v>
      </c>
      <c r="E71" s="39">
        <f ca="1" t="shared" si="3"/>
        <v>0.5116374326837035</v>
      </c>
      <c r="F71" s="39">
        <f t="shared" si="2"/>
        <v>56</v>
      </c>
    </row>
    <row r="72" spans="1:6" ht="13.5">
      <c r="A72" s="39">
        <v>51</v>
      </c>
      <c r="B72" s="39">
        <v>7</v>
      </c>
      <c r="C72" s="39">
        <v>7</v>
      </c>
      <c r="D72" s="39">
        <v>2</v>
      </c>
      <c r="E72" s="39">
        <f ca="1" t="shared" si="3"/>
        <v>0.16237354807727777</v>
      </c>
      <c r="F72" s="39">
        <f t="shared" si="2"/>
        <v>21</v>
      </c>
    </row>
    <row r="73" spans="1:6" ht="13.5">
      <c r="A73" s="39">
        <v>51</v>
      </c>
      <c r="B73" s="39">
        <v>8</v>
      </c>
      <c r="C73" s="39">
        <v>6</v>
      </c>
      <c r="D73" s="39">
        <v>3</v>
      </c>
      <c r="E73" s="39">
        <f ca="1" t="shared" si="3"/>
        <v>0.1249670881874313</v>
      </c>
      <c r="F73" s="39">
        <f t="shared" si="2"/>
        <v>17</v>
      </c>
    </row>
    <row r="74" spans="1:6" ht="13.5">
      <c r="A74" s="39">
        <v>51</v>
      </c>
      <c r="B74" s="39">
        <v>9</v>
      </c>
      <c r="C74" s="39">
        <v>5</v>
      </c>
      <c r="D74" s="39">
        <v>6</v>
      </c>
      <c r="E74" s="39">
        <f ca="1" t="shared" si="3"/>
        <v>0.2088935661666499</v>
      </c>
      <c r="F74" s="39">
        <f t="shared" si="2"/>
        <v>27</v>
      </c>
    </row>
    <row r="75" spans="1:6" ht="13.5">
      <c r="A75" s="39">
        <v>52</v>
      </c>
      <c r="B75" s="39">
        <v>6</v>
      </c>
      <c r="C75" s="39">
        <v>8</v>
      </c>
      <c r="D75" s="39">
        <v>4</v>
      </c>
      <c r="E75" s="39">
        <f ca="1" t="shared" si="3"/>
        <v>0.667234942657268</v>
      </c>
      <c r="F75" s="39">
        <f t="shared" si="2"/>
        <v>65</v>
      </c>
    </row>
    <row r="76" spans="1:6" ht="13.5">
      <c r="A76" s="39">
        <v>52</v>
      </c>
      <c r="B76" s="39">
        <v>7</v>
      </c>
      <c r="C76" s="39">
        <v>7</v>
      </c>
      <c r="D76" s="39">
        <v>3</v>
      </c>
      <c r="E76" s="39">
        <f ca="1" t="shared" si="3"/>
        <v>0.054645132947195085</v>
      </c>
      <c r="F76" s="39">
        <f t="shared" si="2"/>
        <v>9</v>
      </c>
    </row>
    <row r="77" spans="1:6" ht="13.5">
      <c r="A77" s="39">
        <v>52</v>
      </c>
      <c r="B77" s="39">
        <v>8</v>
      </c>
      <c r="C77" s="39">
        <v>6</v>
      </c>
      <c r="D77" s="39">
        <v>4</v>
      </c>
      <c r="E77" s="39">
        <f ca="1" t="shared" si="3"/>
        <v>0.7808491137379243</v>
      </c>
      <c r="F77" s="39">
        <f t="shared" si="2"/>
        <v>79</v>
      </c>
    </row>
    <row r="78" spans="1:6" ht="13.5">
      <c r="A78" s="39">
        <v>52</v>
      </c>
      <c r="B78" s="39">
        <v>9</v>
      </c>
      <c r="C78" s="39">
        <v>5</v>
      </c>
      <c r="D78" s="39">
        <v>7</v>
      </c>
      <c r="E78" s="39">
        <f ca="1" t="shared" si="3"/>
        <v>0.7996491669898395</v>
      </c>
      <c r="F78" s="39">
        <f t="shared" si="2"/>
        <v>83</v>
      </c>
    </row>
    <row r="79" spans="1:6" ht="13.5">
      <c r="A79" s="39">
        <v>53</v>
      </c>
      <c r="B79" s="39">
        <v>6</v>
      </c>
      <c r="C79" s="39">
        <v>8</v>
      </c>
      <c r="D79" s="39">
        <v>5</v>
      </c>
      <c r="E79" s="39">
        <f ca="1" t="shared" si="3"/>
        <v>0.7848105966218131</v>
      </c>
      <c r="F79" s="39">
        <f t="shared" si="2"/>
        <v>80</v>
      </c>
    </row>
    <row r="80" spans="1:6" ht="13.5">
      <c r="A80" s="39">
        <v>53</v>
      </c>
      <c r="B80" s="39">
        <v>7</v>
      </c>
      <c r="C80" s="39">
        <v>7</v>
      </c>
      <c r="D80" s="39">
        <v>4</v>
      </c>
      <c r="E80" s="39">
        <f ca="1" t="shared" si="3"/>
        <v>0.04370562633436703</v>
      </c>
      <c r="F80" s="39">
        <f t="shared" si="2"/>
        <v>4</v>
      </c>
    </row>
    <row r="81" spans="1:6" ht="13.5">
      <c r="A81" s="39">
        <v>53</v>
      </c>
      <c r="B81" s="39">
        <v>8</v>
      </c>
      <c r="C81" s="39">
        <v>6</v>
      </c>
      <c r="D81" s="39">
        <v>5</v>
      </c>
      <c r="E81" s="39">
        <f ca="1" t="shared" si="3"/>
        <v>0.8149756823670326</v>
      </c>
      <c r="F81" s="39">
        <f t="shared" si="2"/>
        <v>86</v>
      </c>
    </row>
    <row r="82" spans="1:6" ht="13.5">
      <c r="A82" s="39">
        <v>53</v>
      </c>
      <c r="B82" s="39">
        <v>9</v>
      </c>
      <c r="C82" s="39">
        <v>5</v>
      </c>
      <c r="D82" s="39">
        <v>8</v>
      </c>
      <c r="E82" s="39">
        <f ca="1" t="shared" si="3"/>
        <v>0.6883434263337959</v>
      </c>
      <c r="F82" s="39">
        <f t="shared" si="2"/>
        <v>67</v>
      </c>
    </row>
    <row r="83" spans="1:6" ht="13.5">
      <c r="A83" s="39">
        <v>54</v>
      </c>
      <c r="B83" s="39">
        <v>7</v>
      </c>
      <c r="C83" s="39">
        <v>7</v>
      </c>
      <c r="D83" s="39">
        <v>5</v>
      </c>
      <c r="E83" s="39">
        <f ca="1" t="shared" si="3"/>
        <v>0.050953303599479804</v>
      </c>
      <c r="F83" s="39">
        <f t="shared" si="2"/>
        <v>7</v>
      </c>
    </row>
    <row r="84" spans="1:6" ht="13.5">
      <c r="A84" s="39">
        <v>54</v>
      </c>
      <c r="B84" s="39">
        <v>8</v>
      </c>
      <c r="C84" s="39">
        <v>6</v>
      </c>
      <c r="D84" s="39">
        <v>6</v>
      </c>
      <c r="E84" s="39">
        <f ca="1" t="shared" si="3"/>
        <v>0.47021715821559595</v>
      </c>
      <c r="F84" s="39">
        <f t="shared" si="2"/>
        <v>50</v>
      </c>
    </row>
    <row r="85" spans="1:6" ht="13.5">
      <c r="A85" s="39">
        <v>55</v>
      </c>
      <c r="B85" s="39">
        <v>7</v>
      </c>
      <c r="C85" s="39">
        <v>7</v>
      </c>
      <c r="D85" s="39">
        <v>6</v>
      </c>
      <c r="E85" s="39">
        <f ca="1" t="shared" si="3"/>
        <v>0.24940817295549877</v>
      </c>
      <c r="F85" s="39">
        <f t="shared" si="2"/>
        <v>31</v>
      </c>
    </row>
    <row r="86" spans="1:6" ht="13.5">
      <c r="A86" s="39">
        <v>55</v>
      </c>
      <c r="B86" s="39">
        <v>8</v>
      </c>
      <c r="C86" s="39">
        <v>6</v>
      </c>
      <c r="D86" s="39">
        <v>7</v>
      </c>
      <c r="E86" s="39">
        <f ca="1" t="shared" si="3"/>
        <v>0.8258174114311065</v>
      </c>
      <c r="F86" s="39">
        <f t="shared" si="2"/>
        <v>89</v>
      </c>
    </row>
    <row r="87" spans="1:6" ht="13.5">
      <c r="A87" s="39">
        <v>60</v>
      </c>
      <c r="B87" s="39">
        <v>7</v>
      </c>
      <c r="C87" s="39">
        <v>8</v>
      </c>
      <c r="D87" s="39">
        <v>4</v>
      </c>
      <c r="E87" s="39">
        <f ca="1" t="shared" si="3"/>
        <v>0.6638190684826194</v>
      </c>
      <c r="F87" s="39">
        <f t="shared" si="2"/>
        <v>64</v>
      </c>
    </row>
    <row r="88" spans="1:6" ht="13.5">
      <c r="A88" s="39">
        <v>60</v>
      </c>
      <c r="B88" s="39">
        <v>8</v>
      </c>
      <c r="C88" s="39">
        <v>7</v>
      </c>
      <c r="D88" s="39">
        <v>4</v>
      </c>
      <c r="E88" s="39">
        <f ca="1" t="shared" si="3"/>
        <v>0.6460581628719079</v>
      </c>
      <c r="F88" s="39">
        <f t="shared" si="2"/>
        <v>63</v>
      </c>
    </row>
    <row r="89" spans="1:6" ht="13.5">
      <c r="A89" s="39">
        <v>60</v>
      </c>
      <c r="B89" s="39">
        <v>9</v>
      </c>
      <c r="C89" s="39">
        <v>6</v>
      </c>
      <c r="D89" s="39">
        <v>6</v>
      </c>
      <c r="E89" s="39">
        <f ca="1" t="shared" si="3"/>
        <v>0.5355277336152531</v>
      </c>
      <c r="F89" s="39">
        <f t="shared" si="2"/>
        <v>58</v>
      </c>
    </row>
    <row r="90" spans="1:6" ht="13.5">
      <c r="A90" s="39">
        <v>61</v>
      </c>
      <c r="B90" s="39">
        <v>7</v>
      </c>
      <c r="C90" s="39">
        <v>8</v>
      </c>
      <c r="D90" s="39">
        <v>5</v>
      </c>
      <c r="E90" s="39">
        <f ca="1" t="shared" si="3"/>
        <v>0.29742710436841313</v>
      </c>
      <c r="F90" s="39">
        <f t="shared" si="2"/>
        <v>36</v>
      </c>
    </row>
    <row r="91" spans="1:6" ht="13.5">
      <c r="A91" s="39">
        <v>61</v>
      </c>
      <c r="B91" s="39">
        <v>8</v>
      </c>
      <c r="C91" s="39">
        <v>7</v>
      </c>
      <c r="D91" s="39">
        <v>5</v>
      </c>
      <c r="E91" s="39">
        <f ca="1" t="shared" si="3"/>
        <v>0.5113597636935211</v>
      </c>
      <c r="F91" s="39">
        <f t="shared" si="2"/>
        <v>54</v>
      </c>
    </row>
    <row r="92" spans="1:6" ht="13.5">
      <c r="A92" s="39">
        <v>61</v>
      </c>
      <c r="B92" s="39">
        <v>9</v>
      </c>
      <c r="C92" s="39">
        <v>6</v>
      </c>
      <c r="D92" s="39">
        <v>7</v>
      </c>
      <c r="E92" s="39">
        <f ca="1" t="shared" si="3"/>
        <v>0.7866204357902379</v>
      </c>
      <c r="F92" s="39">
        <f t="shared" si="2"/>
        <v>81</v>
      </c>
    </row>
    <row r="93" spans="1:6" ht="13.5">
      <c r="A93" s="39">
        <v>62</v>
      </c>
      <c r="B93" s="39">
        <v>7</v>
      </c>
      <c r="C93" s="39">
        <v>8</v>
      </c>
      <c r="D93" s="39">
        <v>6</v>
      </c>
      <c r="E93" s="39">
        <f ca="1" t="shared" si="3"/>
        <v>0.4444483480802104</v>
      </c>
      <c r="F93" s="39">
        <f t="shared" si="2"/>
        <v>49</v>
      </c>
    </row>
    <row r="94" spans="1:6" ht="13.5">
      <c r="A94" s="39">
        <v>62</v>
      </c>
      <c r="B94" s="39">
        <v>8</v>
      </c>
      <c r="C94" s="39">
        <v>7</v>
      </c>
      <c r="D94" s="39">
        <v>6</v>
      </c>
      <c r="E94" s="39">
        <f ca="1" t="shared" si="3"/>
        <v>0.040673561431753935</v>
      </c>
      <c r="F94" s="39">
        <f t="shared" si="2"/>
        <v>3</v>
      </c>
    </row>
    <row r="95" spans="1:6" ht="13.5">
      <c r="A95" s="39">
        <v>62</v>
      </c>
      <c r="B95" s="39">
        <v>9</v>
      </c>
      <c r="C95" s="39">
        <v>6</v>
      </c>
      <c r="D95" s="39">
        <v>8</v>
      </c>
      <c r="E95" s="39">
        <f ca="1" t="shared" si="3"/>
        <v>0.23854768626312695</v>
      </c>
      <c r="F95" s="39">
        <f t="shared" si="2"/>
        <v>30</v>
      </c>
    </row>
    <row r="96" spans="1:6" ht="13.5">
      <c r="A96" s="39">
        <v>63</v>
      </c>
      <c r="B96" s="39">
        <v>8</v>
      </c>
      <c r="C96" s="39">
        <v>7</v>
      </c>
      <c r="D96" s="39">
        <v>7</v>
      </c>
      <c r="E96" s="39">
        <f ca="1" t="shared" si="3"/>
        <v>0.7486521922169455</v>
      </c>
      <c r="F96" s="39">
        <f t="shared" si="2"/>
        <v>76</v>
      </c>
    </row>
    <row r="97" spans="1:6" ht="13.5">
      <c r="A97" s="39">
        <v>70</v>
      </c>
      <c r="B97" s="39">
        <v>8</v>
      </c>
      <c r="C97" s="39">
        <v>8</v>
      </c>
      <c r="D97" s="39">
        <v>6</v>
      </c>
      <c r="E97" s="39">
        <f ca="1" t="shared" si="3"/>
        <v>0.18255061939505324</v>
      </c>
      <c r="F97" s="39">
        <f t="shared" si="2"/>
        <v>24</v>
      </c>
    </row>
    <row r="98" spans="1:6" ht="13.5">
      <c r="A98" s="39">
        <v>70</v>
      </c>
      <c r="B98" s="39">
        <v>9</v>
      </c>
      <c r="C98" s="39">
        <v>7</v>
      </c>
      <c r="D98" s="39">
        <v>7</v>
      </c>
      <c r="E98" s="39">
        <f ca="1" t="shared" si="3"/>
        <v>0.34471480899605833</v>
      </c>
      <c r="F98" s="39">
        <f t="shared" si="2"/>
        <v>40</v>
      </c>
    </row>
    <row r="99" spans="1:6" ht="13.5">
      <c r="A99" s="39">
        <v>71</v>
      </c>
      <c r="B99" s="39">
        <v>8</v>
      </c>
      <c r="C99" s="39">
        <v>8</v>
      </c>
      <c r="D99" s="39">
        <v>7</v>
      </c>
      <c r="E99" s="39">
        <f ca="1" t="shared" si="3"/>
        <v>0.6427702767979608</v>
      </c>
      <c r="F99" s="39">
        <f>RANK(E99,E$2:E$101,1)+1</f>
        <v>62</v>
      </c>
    </row>
    <row r="100" spans="1:6" ht="13.5">
      <c r="A100" s="39">
        <v>71</v>
      </c>
      <c r="B100" s="39">
        <v>9</v>
      </c>
      <c r="C100" s="39">
        <v>7</v>
      </c>
      <c r="D100" s="39">
        <v>8</v>
      </c>
      <c r="E100" s="39">
        <f ca="1" t="shared" si="3"/>
        <v>0.7567316971421612</v>
      </c>
      <c r="F100" s="39">
        <f t="shared" si="2"/>
        <v>77</v>
      </c>
    </row>
    <row r="101" spans="1:6" ht="13.5">
      <c r="A101" s="39">
        <v>80</v>
      </c>
      <c r="B101" s="39">
        <v>9</v>
      </c>
      <c r="C101" s="39">
        <v>8</v>
      </c>
      <c r="D101" s="39">
        <v>8</v>
      </c>
      <c r="E101" s="39">
        <f ca="1" t="shared" si="3"/>
        <v>0.6943059133942602</v>
      </c>
      <c r="F101" s="39">
        <f t="shared" si="2"/>
        <v>70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mt_origin</dc:creator>
  <cp:keywords/>
  <dc:description/>
  <cp:lastModifiedBy>mayuko</cp:lastModifiedBy>
  <dcterms:created xsi:type="dcterms:W3CDTF">2011-08-13T12:51:30Z</dcterms:created>
  <dcterms:modified xsi:type="dcterms:W3CDTF">2015-04-19T13:02:19Z</dcterms:modified>
  <cp:category/>
  <cp:version/>
  <cp:contentType/>
  <cp:contentStatus/>
</cp:coreProperties>
</file>